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643\Documents\ИП Юксеева\"/>
    </mc:Choice>
  </mc:AlternateContent>
  <xr:revisionPtr revIDLastSave="0" documentId="13_ncr:1_{54ABB97F-CB99-4872-963B-82E851195804}" xr6:coauthVersionLast="47" xr6:coauthVersionMax="47" xr10:uidLastSave="{00000000-0000-0000-0000-000000000000}"/>
  <bookViews>
    <workbookView xWindow="-110" yWindow="-110" windowWidth="19420" windowHeight="10300" firstSheet="4" activeTab="7" xr2:uid="{00000000-000D-0000-FFFF-FFFF00000000}"/>
  </bookViews>
  <sheets>
    <sheet name="Джемы" sheetId="1" r:id="rId1"/>
    <sheet name="Напитки" sheetId="18" r:id="rId2"/>
    <sheet name="ЗОЖ" sheetId="3" r:id="rId3"/>
    <sheet name="Консервация" sheetId="2" r:id="rId4"/>
    <sheet name="Кетчупы и том. паста" sheetId="5" r:id="rId5"/>
    <sheet name="Конфеты и Шоколад" sheetId="19" r:id="rId6"/>
    <sheet name="Одноразовая посуда" sheetId="22" r:id="rId7"/>
    <sheet name="Чай" sheetId="15" r:id="rId8"/>
    <sheet name="Майонезы" sheetId="6" r:id="rId9"/>
    <sheet name="Масла" sheetId="7" r:id="rId10"/>
    <sheet name="Печенье" sheetId="10" r:id="rId11"/>
    <sheet name="Сахар_соль" sheetId="11" r:id="rId12"/>
    <sheet name="Сухофрукты" sheetId="12" r:id="rId13"/>
    <sheet name="Специи" sheetId="21" r:id="rId14"/>
  </sheets>
  <calcPr calcId="191029"/>
</workbook>
</file>

<file path=xl/calcChain.xml><?xml version="1.0" encoding="utf-8"?>
<calcChain xmlns="http://schemas.openxmlformats.org/spreadsheetml/2006/main">
  <c r="P234" i="22" l="1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P128" i="22"/>
  <c r="P129" i="22"/>
  <c r="P130" i="22"/>
  <c r="P131" i="22"/>
  <c r="P132" i="22"/>
  <c r="P133" i="22"/>
  <c r="P134" i="22"/>
  <c r="P135" i="22"/>
  <c r="P136" i="22"/>
  <c r="P137" i="22"/>
  <c r="P138" i="22"/>
  <c r="P139" i="22"/>
  <c r="P140" i="22"/>
  <c r="P141" i="22"/>
  <c r="P142" i="22"/>
  <c r="P143" i="22"/>
  <c r="P144" i="22"/>
  <c r="P145" i="22"/>
  <c r="P146" i="22"/>
  <c r="P147" i="22"/>
  <c r="P148" i="22"/>
  <c r="P149" i="22"/>
  <c r="P150" i="22"/>
  <c r="P151" i="22"/>
  <c r="P152" i="22"/>
  <c r="P153" i="22"/>
  <c r="P154" i="22"/>
  <c r="P155" i="22"/>
  <c r="P156" i="22"/>
  <c r="P157" i="22"/>
  <c r="P158" i="22"/>
  <c r="P159" i="22"/>
  <c r="P160" i="22"/>
  <c r="P161" i="22"/>
  <c r="P162" i="22"/>
  <c r="P163" i="22"/>
  <c r="P164" i="22"/>
  <c r="P165" i="22"/>
  <c r="P166" i="22"/>
  <c r="P167" i="22"/>
  <c r="P168" i="22"/>
  <c r="P169" i="22"/>
  <c r="P170" i="22"/>
  <c r="P171" i="22"/>
  <c r="P172" i="22"/>
  <c r="P173" i="22"/>
  <c r="P174" i="22"/>
  <c r="P175" i="22"/>
  <c r="P176" i="22"/>
  <c r="P177" i="22"/>
  <c r="P178" i="22"/>
  <c r="P179" i="22"/>
  <c r="P180" i="22"/>
  <c r="P181" i="22"/>
  <c r="P182" i="22"/>
  <c r="P183" i="22"/>
  <c r="P184" i="22"/>
  <c r="P185" i="22"/>
  <c r="P186" i="22"/>
  <c r="P187" i="22"/>
  <c r="P188" i="22"/>
  <c r="P189" i="22"/>
  <c r="P190" i="22"/>
  <c r="P191" i="22"/>
  <c r="P192" i="22"/>
  <c r="P193" i="22"/>
  <c r="P194" i="22"/>
  <c r="P195" i="22"/>
  <c r="P196" i="22"/>
  <c r="P197" i="22"/>
  <c r="P198" i="22"/>
  <c r="P199" i="22"/>
  <c r="P200" i="22"/>
  <c r="P201" i="22"/>
  <c r="P202" i="22"/>
  <c r="P203" i="22"/>
  <c r="P204" i="22"/>
  <c r="P205" i="22"/>
  <c r="P206" i="22"/>
  <c r="P207" i="22"/>
  <c r="P208" i="22"/>
  <c r="P209" i="22"/>
  <c r="P210" i="22"/>
  <c r="P211" i="22"/>
  <c r="P212" i="22"/>
  <c r="P213" i="22"/>
  <c r="P214" i="22"/>
  <c r="P215" i="22"/>
  <c r="P216" i="22"/>
  <c r="P217" i="22"/>
  <c r="P218" i="22"/>
  <c r="P219" i="22"/>
  <c r="P220" i="22"/>
  <c r="P221" i="22"/>
  <c r="P222" i="22"/>
  <c r="P223" i="22"/>
  <c r="P224" i="22"/>
  <c r="P225" i="22"/>
  <c r="P226" i="22"/>
  <c r="P227" i="22"/>
  <c r="P228" i="22"/>
  <c r="P229" i="22"/>
  <c r="P230" i="22"/>
  <c r="P231" i="22"/>
  <c r="P232" i="22"/>
  <c r="P233" i="22"/>
  <c r="P3" i="22"/>
  <c r="G92" i="15"/>
  <c r="G91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3" i="15"/>
  <c r="F12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3" i="21"/>
  <c r="F37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2" i="12"/>
  <c r="F27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3" i="11"/>
  <c r="G802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G599" i="10"/>
  <c r="G600" i="10"/>
  <c r="G601" i="10"/>
  <c r="G602" i="10"/>
  <c r="G603" i="10"/>
  <c r="G604" i="10"/>
  <c r="G605" i="10"/>
  <c r="G606" i="10"/>
  <c r="G607" i="10"/>
  <c r="G608" i="10"/>
  <c r="G609" i="10"/>
  <c r="G610" i="10"/>
  <c r="G611" i="10"/>
  <c r="G612" i="10"/>
  <c r="G613" i="10"/>
  <c r="G614" i="10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660" i="10"/>
  <c r="G661" i="10"/>
  <c r="G662" i="10"/>
  <c r="G663" i="10"/>
  <c r="G664" i="10"/>
  <c r="G665" i="10"/>
  <c r="G666" i="10"/>
  <c r="G667" i="10"/>
  <c r="G668" i="10"/>
  <c r="G669" i="10"/>
  <c r="G670" i="10"/>
  <c r="G671" i="10"/>
  <c r="G672" i="10"/>
  <c r="G673" i="10"/>
  <c r="G674" i="10"/>
  <c r="G675" i="10"/>
  <c r="G676" i="10"/>
  <c r="G677" i="10"/>
  <c r="G678" i="10"/>
  <c r="G679" i="10"/>
  <c r="G680" i="10"/>
  <c r="G681" i="10"/>
  <c r="G682" i="10"/>
  <c r="G683" i="10"/>
  <c r="G684" i="10"/>
  <c r="G685" i="10"/>
  <c r="G686" i="10"/>
  <c r="G687" i="10"/>
  <c r="G688" i="10"/>
  <c r="G689" i="10"/>
  <c r="G690" i="10"/>
  <c r="G691" i="10"/>
  <c r="G692" i="10"/>
  <c r="G693" i="10"/>
  <c r="G694" i="10"/>
  <c r="G695" i="10"/>
  <c r="G696" i="10"/>
  <c r="G697" i="10"/>
  <c r="G698" i="10"/>
  <c r="G699" i="10"/>
  <c r="G700" i="10"/>
  <c r="G701" i="10"/>
  <c r="G702" i="10"/>
  <c r="G703" i="10"/>
  <c r="G704" i="10"/>
  <c r="G705" i="10"/>
  <c r="G706" i="10"/>
  <c r="G707" i="10"/>
  <c r="G708" i="10"/>
  <c r="G709" i="10"/>
  <c r="G710" i="10"/>
  <c r="G711" i="10"/>
  <c r="G712" i="10"/>
  <c r="G713" i="10"/>
  <c r="G714" i="10"/>
  <c r="G715" i="10"/>
  <c r="G716" i="10"/>
  <c r="G717" i="10"/>
  <c r="G718" i="10"/>
  <c r="G719" i="10"/>
  <c r="G720" i="10"/>
  <c r="G721" i="10"/>
  <c r="G722" i="10"/>
  <c r="G723" i="10"/>
  <c r="G724" i="10"/>
  <c r="G725" i="10"/>
  <c r="G726" i="10"/>
  <c r="G727" i="10"/>
  <c r="G728" i="10"/>
  <c r="G729" i="10"/>
  <c r="G730" i="10"/>
  <c r="G731" i="10"/>
  <c r="G732" i="10"/>
  <c r="G733" i="10"/>
  <c r="G734" i="10"/>
  <c r="G735" i="10"/>
  <c r="G736" i="10"/>
  <c r="G737" i="10"/>
  <c r="G738" i="10"/>
  <c r="G739" i="10"/>
  <c r="G740" i="10"/>
  <c r="G741" i="10"/>
  <c r="G742" i="10"/>
  <c r="G743" i="10"/>
  <c r="G744" i="10"/>
  <c r="G745" i="10"/>
  <c r="G746" i="10"/>
  <c r="G747" i="10"/>
  <c r="G748" i="10"/>
  <c r="G749" i="10"/>
  <c r="G750" i="10"/>
  <c r="G751" i="10"/>
  <c r="G752" i="10"/>
  <c r="G753" i="10"/>
  <c r="G754" i="10"/>
  <c r="G755" i="10"/>
  <c r="G756" i="10"/>
  <c r="G757" i="10"/>
  <c r="G758" i="10"/>
  <c r="G759" i="10"/>
  <c r="G760" i="10"/>
  <c r="G761" i="10"/>
  <c r="G762" i="10"/>
  <c r="G763" i="10"/>
  <c r="G764" i="10"/>
  <c r="G765" i="10"/>
  <c r="G766" i="10"/>
  <c r="G767" i="10"/>
  <c r="G768" i="10"/>
  <c r="G769" i="10"/>
  <c r="G770" i="10"/>
  <c r="G771" i="10"/>
  <c r="G772" i="10"/>
  <c r="G773" i="10"/>
  <c r="G774" i="10"/>
  <c r="G775" i="10"/>
  <c r="G776" i="10"/>
  <c r="G777" i="10"/>
  <c r="G778" i="10"/>
  <c r="G779" i="10"/>
  <c r="G780" i="10"/>
  <c r="G781" i="10"/>
  <c r="G782" i="10"/>
  <c r="G783" i="10"/>
  <c r="G784" i="10"/>
  <c r="G785" i="10"/>
  <c r="G786" i="10"/>
  <c r="G787" i="10"/>
  <c r="G788" i="10"/>
  <c r="G789" i="10"/>
  <c r="G790" i="10"/>
  <c r="G791" i="10"/>
  <c r="G792" i="10"/>
  <c r="G793" i="10"/>
  <c r="G794" i="10"/>
  <c r="G795" i="10"/>
  <c r="G796" i="10"/>
  <c r="G797" i="10"/>
  <c r="G798" i="10"/>
  <c r="G799" i="10"/>
  <c r="G800" i="10"/>
  <c r="G801" i="10"/>
  <c r="G3" i="10"/>
  <c r="F31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" i="7"/>
  <c r="F36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" i="6"/>
  <c r="F349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78" i="19"/>
  <c r="F279" i="19"/>
  <c r="F280" i="19"/>
  <c r="F281" i="19"/>
  <c r="F282" i="19"/>
  <c r="F283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97" i="19"/>
  <c r="F298" i="19"/>
  <c r="F299" i="19"/>
  <c r="F300" i="19"/>
  <c r="F301" i="19"/>
  <c r="F302" i="19"/>
  <c r="F303" i="19"/>
  <c r="F304" i="19"/>
  <c r="F305" i="19"/>
  <c r="F306" i="19"/>
  <c r="F307" i="19"/>
  <c r="F308" i="19"/>
  <c r="F309" i="19"/>
  <c r="F310" i="19"/>
  <c r="F311" i="19"/>
  <c r="F312" i="19"/>
  <c r="F313" i="19"/>
  <c r="F314" i="19"/>
  <c r="F315" i="19"/>
  <c r="F316" i="19"/>
  <c r="F317" i="19"/>
  <c r="F318" i="19"/>
  <c r="F319" i="19"/>
  <c r="F320" i="19"/>
  <c r="F321" i="19"/>
  <c r="F322" i="19"/>
  <c r="F323" i="19"/>
  <c r="F324" i="19"/>
  <c r="F325" i="19"/>
  <c r="F326" i="19"/>
  <c r="F327" i="19"/>
  <c r="F328" i="19"/>
  <c r="F329" i="19"/>
  <c r="F330" i="19"/>
  <c r="F331" i="19"/>
  <c r="F332" i="19"/>
  <c r="F333" i="19"/>
  <c r="F334" i="19"/>
  <c r="F335" i="19"/>
  <c r="F336" i="19"/>
  <c r="F337" i="19"/>
  <c r="F338" i="19"/>
  <c r="F339" i="19"/>
  <c r="F340" i="19"/>
  <c r="F341" i="19"/>
  <c r="F342" i="19"/>
  <c r="F343" i="19"/>
  <c r="F344" i="19"/>
  <c r="F345" i="19"/>
  <c r="F346" i="19"/>
  <c r="F347" i="19"/>
  <c r="F348" i="19"/>
  <c r="F3" i="19"/>
  <c r="F36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" i="5"/>
  <c r="F185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3" i="2"/>
  <c r="F2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" i="3"/>
  <c r="F347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323" i="18"/>
  <c r="F324" i="18"/>
  <c r="F325" i="18"/>
  <c r="F326" i="18"/>
  <c r="F327" i="18"/>
  <c r="F328" i="18"/>
  <c r="F329" i="18"/>
  <c r="F330" i="18"/>
  <c r="F331" i="18"/>
  <c r="F332" i="18"/>
  <c r="F333" i="18"/>
  <c r="F334" i="18"/>
  <c r="F335" i="18"/>
  <c r="F336" i="18"/>
  <c r="F337" i="18"/>
  <c r="F338" i="18"/>
  <c r="F339" i="18"/>
  <c r="F340" i="18"/>
  <c r="F341" i="18"/>
  <c r="F342" i="18"/>
  <c r="F343" i="18"/>
  <c r="F344" i="18"/>
  <c r="F345" i="18"/>
  <c r="F346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24" i="18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9" i="1"/>
  <c r="I42" i="1" s="1"/>
</calcChain>
</file>

<file path=xl/sharedStrings.xml><?xml version="1.0" encoding="utf-8"?>
<sst xmlns="http://schemas.openxmlformats.org/spreadsheetml/2006/main" count="5381" uniqueCount="2890">
  <si>
    <r>
      <rPr>
        <b/>
        <i/>
        <sz val="9.5"/>
        <rFont val="Arial"/>
        <family val="2"/>
      </rPr>
      <t>№</t>
    </r>
  </si>
  <si>
    <r>
      <rPr>
        <b/>
        <i/>
        <sz val="9.5"/>
        <rFont val="Arial"/>
        <family val="2"/>
      </rPr>
      <t>Номенклатура</t>
    </r>
  </si>
  <si>
    <r>
      <rPr>
        <b/>
        <i/>
        <sz val="9.5"/>
        <rFont val="Arial"/>
        <family val="2"/>
      </rPr>
      <t>Ед.</t>
    </r>
  </si>
  <si>
    <r>
      <rPr>
        <b/>
        <i/>
        <sz val="9.5"/>
        <rFont val="Arial"/>
        <family val="2"/>
      </rPr>
      <t>Цена</t>
    </r>
  </si>
  <si>
    <r>
      <rPr>
        <b/>
        <i/>
        <sz val="9.5"/>
        <rFont val="Arial"/>
        <family val="2"/>
      </rPr>
      <t>Варенье, Джемы и Фруктовая консервация</t>
    </r>
  </si>
  <si>
    <r>
      <rPr>
        <sz val="8"/>
        <rFont val="Arial MT"/>
        <family val="2"/>
      </rPr>
      <t>шт</t>
    </r>
  </si>
  <si>
    <r>
      <rPr>
        <sz val="8"/>
        <rFont val="Arial MT"/>
        <family val="2"/>
      </rPr>
      <t>Ананасы Кольцами "SunFeel" (ж/б) 850г/12шт Тайланд</t>
    </r>
  </si>
  <si>
    <r>
      <rPr>
        <sz val="8"/>
        <rFont val="Arial MT"/>
        <family val="2"/>
      </rPr>
      <t>Ананасы Кусочками "SunFeeL" (ж/б) 580г/24шт Тайланд</t>
    </r>
  </si>
  <si>
    <r>
      <rPr>
        <sz val="8"/>
        <rFont val="Arial MT"/>
        <family val="2"/>
      </rPr>
      <t>Брусника протертая с сахаром (ведро) 900г/6шт "Урожай вкуса"</t>
    </r>
  </si>
  <si>
    <r>
      <rPr>
        <sz val="8"/>
        <rFont val="Arial MT"/>
        <family val="2"/>
      </rPr>
      <t>Варенье из Абрикосов Гост (ст/тв) 550г/20шт "Астраханка" Россия</t>
    </r>
  </si>
  <si>
    <r>
      <rPr>
        <sz val="8"/>
        <rFont val="Arial MT"/>
        <family val="2"/>
      </rPr>
      <t>Варенье из Земляники Гост (ст/тв) 550г/20шт "Астраханка" Россия</t>
    </r>
  </si>
  <si>
    <r>
      <rPr>
        <sz val="8"/>
        <rFont val="Arial MT"/>
        <family val="2"/>
      </rPr>
      <t>Варенье из Клубники Гост (ст/тв) 550г/20шт "Астраханка" Россия</t>
    </r>
  </si>
  <si>
    <r>
      <rPr>
        <sz val="8"/>
        <rFont val="Arial MT"/>
        <family val="2"/>
      </rPr>
      <t>Варенье Персиковое (ст/тв) 320г/12шт "Тульский Продукт"**</t>
    </r>
  </si>
  <si>
    <r>
      <rPr>
        <sz val="8"/>
        <rFont val="Arial MT"/>
        <family val="2"/>
      </rPr>
      <t>Груши половинки "SunFeel" (ж/б) 425мл/24шт Китай**</t>
    </r>
  </si>
  <si>
    <r>
      <rPr>
        <sz val="8"/>
        <rFont val="Arial MT"/>
        <family val="2"/>
      </rPr>
      <t>Джем Абрикосовый "Махеевъ" Гост (дой-пак) 300г/16шт Россия</t>
    </r>
  </si>
  <si>
    <r>
      <rPr>
        <sz val="8"/>
        <rFont val="Arial MT"/>
        <family val="2"/>
      </rPr>
      <t>Джем Ассорти в ванночках (порционный) 40г/64шт "Невский Берег"</t>
    </r>
  </si>
  <si>
    <r>
      <rPr>
        <sz val="8"/>
        <rFont val="Arial MT"/>
        <family val="2"/>
      </rPr>
      <t>Джем Ассорти в стиках (порционный) 20г/150шт "Невский Берег"**</t>
    </r>
  </si>
  <si>
    <r>
      <rPr>
        <sz val="8"/>
        <rFont val="Arial MT"/>
        <family val="2"/>
      </rPr>
      <t>Джем Вишневый "Махеевъ" Гост (дой-пак) 300г/16шт Россия</t>
    </r>
  </si>
  <si>
    <r>
      <rPr>
        <sz val="8"/>
        <rFont val="Arial MT"/>
        <family val="2"/>
      </rPr>
      <t>Джем Вишневый Гост (ст/тв) 600г/8шт "Смоленский КЗ"</t>
    </r>
  </si>
  <si>
    <r>
      <rPr>
        <sz val="8"/>
        <rFont val="Arial MT"/>
        <family val="2"/>
      </rPr>
      <t>Джем Клубничный "Махеевъ" Гост (дой-пак) 300г/16шт Россия</t>
    </r>
  </si>
  <si>
    <r>
      <rPr>
        <sz val="8"/>
        <rFont val="Arial MT"/>
        <family val="2"/>
      </rPr>
      <t>Джем Клубничный Гост (ст/тв) 600г/8шт "Смоленский КЗ"</t>
    </r>
  </si>
  <si>
    <r>
      <rPr>
        <sz val="8"/>
        <rFont val="Arial MT"/>
        <family val="2"/>
      </rPr>
      <t>Джем Лесные ягоды "Махеевъ" Гост (дой-пак) 300г/16шт Россия</t>
    </r>
  </si>
  <si>
    <r>
      <rPr>
        <sz val="8"/>
        <rFont val="Arial MT"/>
        <family val="2"/>
      </rPr>
      <t>Джем Малиновый "Махеевъ" Гост (дой-пак) 300г/16шт Россия</t>
    </r>
  </si>
  <si>
    <r>
      <rPr>
        <sz val="8"/>
        <rFont val="Arial MT"/>
        <family val="2"/>
      </rPr>
      <t>Джем Малиновый Гост (ст/тв) 600г/8шт "Смоленский КЗ"</t>
    </r>
  </si>
  <si>
    <r>
      <rPr>
        <sz val="8"/>
        <rFont val="Arial MT"/>
        <family val="2"/>
      </rPr>
      <t>Джем Персиковый Гост (ст/тв) 600г/8шт "Смоленский КЗ"</t>
    </r>
  </si>
  <si>
    <r>
      <rPr>
        <sz val="8"/>
        <rFont val="Arial MT"/>
        <family val="2"/>
      </rPr>
      <t>Джем Черная смородина "Махеевъ" Гост (дой-пак) 300г/16шт Россия</t>
    </r>
  </si>
  <si>
    <r>
      <rPr>
        <sz val="8"/>
        <rFont val="Arial MT"/>
        <family val="2"/>
      </rPr>
      <t>Клубника консервированная (ж/б) 425мл/24шт "Liebessen" Китай**</t>
    </r>
  </si>
  <si>
    <r>
      <rPr>
        <sz val="8"/>
        <rFont val="Arial MT"/>
        <family val="2"/>
      </rPr>
      <t>Клюква протертая с сахаром (ведро) 900г/6шт "Урожай вкуса"</t>
    </r>
  </si>
  <si>
    <r>
      <rPr>
        <sz val="8"/>
        <rFont val="Arial MT"/>
        <family val="2"/>
      </rPr>
      <t>Персики половинки "SunFeel" (ж/б) 425мл/24шт Китай</t>
    </r>
  </si>
  <si>
    <r>
      <rPr>
        <sz val="8"/>
        <rFont val="Arial MT"/>
        <family val="2"/>
      </rPr>
      <t>Повидло Черносмородиновое "Delica" Гост (ст/б) 600г/8шт Россия</t>
    </r>
  </si>
  <si>
    <r>
      <rPr>
        <sz val="8"/>
        <rFont val="Arial MT"/>
        <family val="2"/>
      </rPr>
      <t>Повидло Яблочное Гост (ст/тв) 600г/8шт "Delica" Россия</t>
    </r>
  </si>
  <si>
    <r>
      <rPr>
        <sz val="8"/>
        <rFont val="Arial MT"/>
        <family val="2"/>
      </rPr>
      <t>Повидло Яблочное Гост 1/с (бочка) 1/30кг г.Ляховичи Беларусь</t>
    </r>
  </si>
  <si>
    <r>
      <rPr>
        <sz val="8"/>
        <rFont val="Arial MT"/>
        <family val="2"/>
      </rPr>
      <t>кг</t>
    </r>
  </si>
  <si>
    <r>
      <rPr>
        <sz val="8"/>
        <rFont val="Arial MT"/>
        <family val="2"/>
      </rPr>
      <t>Повидло Яблочное Гост в/с (ст/б) 650г/12шт г.Смолевичи Беларусь</t>
    </r>
  </si>
  <si>
    <r>
      <rPr>
        <sz val="8"/>
        <rFont val="Arial MT"/>
        <family val="2"/>
      </rPr>
      <t>Повидло Яблочное с ароматом Клубники (ст/б) 600г/12шт г.Смолевичи Беларусь**</t>
    </r>
  </si>
  <si>
    <r>
      <rPr>
        <sz val="8"/>
        <rFont val="Arial MT"/>
        <family val="2"/>
      </rPr>
      <t>Повидло Яблочное с ароматом Персика (ст/б) 650г/12шт г.Смолевичи Беларусь**</t>
    </r>
  </si>
  <si>
    <r>
      <rPr>
        <sz val="8"/>
        <rFont val="Arial MT"/>
        <family val="2"/>
      </rPr>
      <t>Сироп Кокосовый (ст/тв) 1л/6шт "Richeza" Россия**</t>
    </r>
  </si>
  <si>
    <r>
      <rPr>
        <sz val="8"/>
        <rFont val="Arial MT"/>
        <family val="2"/>
      </rPr>
      <t>Сироп Миндальный (ст/тв) 1л/6шт "Richeza" Россия**</t>
    </r>
  </si>
  <si>
    <r>
      <rPr>
        <sz val="8"/>
        <rFont val="Arial MT"/>
        <family val="2"/>
      </rPr>
      <t>Сироп Соленая карамель (ст/тв) 1л/6шт "Richeza" Россия**</t>
    </r>
  </si>
  <si>
    <r>
      <rPr>
        <sz val="8"/>
        <rFont val="Arial MT"/>
        <family val="2"/>
      </rPr>
      <t>Топпинг "Richeza" Карамель" (пэт) 1кг/6шт Россия</t>
    </r>
  </si>
  <si>
    <r>
      <rPr>
        <sz val="8"/>
        <rFont val="Arial MT"/>
        <family val="2"/>
      </rPr>
      <t>Вода "Агуша" для детей (пэт) 0,33л/12шт "Дана и Ко"</t>
    </r>
  </si>
  <si>
    <r>
      <rPr>
        <sz val="8"/>
        <rFont val="Arial MT"/>
        <family val="2"/>
      </rPr>
      <t>Вода "Аква-Минерале" газированная (пэт) 0,5л/12шт "ПепсиКо"</t>
    </r>
  </si>
  <si>
    <r>
      <rPr>
        <sz val="8"/>
        <rFont val="Arial MT"/>
        <family val="2"/>
      </rPr>
      <t>Вода "Аква-Минерале" негазированная (пэт) 0,5л/12шт "ПепсиКо"</t>
    </r>
  </si>
  <si>
    <r>
      <rPr>
        <sz val="8"/>
        <rFont val="Arial MT"/>
        <family val="2"/>
      </rPr>
      <t>Вода "Арктик" питьевая газированная (пэт) 0.5л/12шт "Мегапак"</t>
    </r>
  </si>
  <si>
    <r>
      <rPr>
        <sz val="8"/>
        <rFont val="Arial MT"/>
        <family val="2"/>
      </rPr>
      <t>Вода "Арктик" питьевая газированная (пэт) 1,5л/6шт "Мегапак"</t>
    </r>
  </si>
  <si>
    <r>
      <rPr>
        <sz val="8"/>
        <rFont val="Arial MT"/>
        <family val="2"/>
      </rPr>
      <t>Вода "Арктик" питьевая негазированная (пэт) 0.5л/12шт "Мегапак"</t>
    </r>
  </si>
  <si>
    <r>
      <rPr>
        <sz val="8"/>
        <rFont val="Arial MT"/>
        <family val="2"/>
      </rPr>
      <t>Вода "Арктик" питьевая негазированная (пэт) 1,25л/6шт "Мегапак"</t>
    </r>
  </si>
  <si>
    <r>
      <rPr>
        <sz val="8"/>
        <rFont val="Arial MT"/>
        <family val="2"/>
      </rPr>
      <t>Вода "Арктик" питьевая негазированная (пэт) 2л/6шт "Мегапак"</t>
    </r>
  </si>
  <si>
    <r>
      <rPr>
        <sz val="8"/>
        <rFont val="Arial MT"/>
        <family val="2"/>
      </rPr>
      <t>Вода "Архыз VITA" горная природная негазир.(пэт) 1,5л/6шт Россия</t>
    </r>
  </si>
  <si>
    <r>
      <rPr>
        <sz val="8"/>
        <rFont val="Arial MT"/>
        <family val="2"/>
      </rPr>
      <t>Вода "Бонаква" питьевая газированная (пэт) 0,5л/24шт "Мултон"</t>
    </r>
  </si>
  <si>
    <r>
      <rPr>
        <sz val="8"/>
        <rFont val="Arial MT"/>
        <family val="2"/>
      </rPr>
      <t>Вода "Бонаква" питьевая газированная (пэт) 1л/12шт "Мултон"</t>
    </r>
  </si>
  <si>
    <r>
      <rPr>
        <sz val="8"/>
        <rFont val="Arial MT"/>
        <family val="2"/>
      </rPr>
      <t>Вода "Бонаква" питьевая негазированная (пэт) 0,5л/24шт "Мултон"</t>
    </r>
  </si>
  <si>
    <r>
      <rPr>
        <sz val="8"/>
        <rFont val="Arial MT"/>
        <family val="2"/>
      </rPr>
      <t>Вода "Бонаква" питьевая негазированная (пэт) 1л/12шт "Мултон"</t>
    </r>
  </si>
  <si>
    <r>
      <rPr>
        <sz val="8"/>
        <rFont val="Arial MT"/>
        <family val="2"/>
      </rPr>
      <t>Вода "Боржоми" Лечебно-столовая газированная (пэт) 0,5л/12шт Грузия**</t>
    </r>
  </si>
  <si>
    <r>
      <rPr>
        <sz val="8"/>
        <rFont val="Arial MT"/>
        <family val="2"/>
      </rPr>
      <t>Вода "Боржоми" Лечебно-столовая газированная (пэт) 0,75л/6шт Грузия</t>
    </r>
  </si>
  <si>
    <r>
      <rPr>
        <sz val="8"/>
        <rFont val="Arial MT"/>
        <family val="2"/>
      </rPr>
      <t>Вода "Боржоми" Лечебно-столовая газированная (ст/б) 0,5л/12шт Грузия</t>
    </r>
  </si>
  <si>
    <r>
      <rPr>
        <sz val="8"/>
        <rFont val="Arial MT"/>
        <family val="2"/>
      </rPr>
      <t>Вода "Галерея источников №17" минеральная Гост (пэт) 1,5л/6шт "ЕМВ" г.Ессентуки</t>
    </r>
  </si>
  <si>
    <r>
      <rPr>
        <sz val="8"/>
        <rFont val="Arial MT"/>
        <family val="2"/>
      </rPr>
      <t>Вода "Галерея источников №17" минеральная Гост (ст/бут) 0,5л/20шт "ЕМВ" г.Ессентуки</t>
    </r>
  </si>
  <si>
    <r>
      <rPr>
        <sz val="8"/>
        <rFont val="Arial MT"/>
        <family val="2"/>
      </rPr>
      <t>Вода "Галерея источников №4" минеральная Гост (пэт) 1,5л/6шт "ЕМВ" г.Ессентуки</t>
    </r>
  </si>
  <si>
    <r>
      <rPr>
        <sz val="8"/>
        <rFont val="Arial MT"/>
        <family val="2"/>
      </rPr>
      <t>Вода "Галерея источников №4" минеральная Гост (ст/бут) 0,5л/20шт "ЕМВ" г.Ессентуки</t>
    </r>
  </si>
  <si>
    <r>
      <rPr>
        <sz val="8"/>
        <rFont val="Arial MT"/>
        <family val="2"/>
      </rPr>
      <t>Вода "Липецкий Бювет" газированная (пэт) 1,5л/6шт Россия</t>
    </r>
  </si>
  <si>
    <r>
      <rPr>
        <sz val="8"/>
        <rFont val="Arial MT"/>
        <family val="2"/>
      </rPr>
      <t>Вода "Липецкий Бювет" негазированная (пэт) 1,5л/6шт Россия</t>
    </r>
  </si>
  <si>
    <r>
      <rPr>
        <sz val="8"/>
        <rFont val="Arial MT"/>
        <family val="2"/>
      </rPr>
      <t>Вода "Набеглави" Лечебно-столовая газированная (ст/б) 0,5л/12шт Грузия</t>
    </r>
  </si>
  <si>
    <r>
      <rPr>
        <sz val="8"/>
        <rFont val="Arial MT"/>
        <family val="2"/>
      </rPr>
      <t>Вода "Нарзан" лечебно-столовая газированная (пэт) 1,5л/6шт Россия</t>
    </r>
  </si>
  <si>
    <r>
      <rPr>
        <sz val="8"/>
        <rFont val="Arial MT"/>
        <family val="2"/>
      </rPr>
      <t>Вода "Нарзан" лечебно-столовая газированная (пэт) 1л/9шт Россия</t>
    </r>
  </si>
  <si>
    <r>
      <rPr>
        <sz val="8"/>
        <rFont val="Arial MT"/>
        <family val="2"/>
      </rPr>
      <t>Вода "Нарзан" лечебно-столовая газированная (ст/бут) 0,5л/12шт Россия</t>
    </r>
  </si>
  <si>
    <r>
      <rPr>
        <sz val="8"/>
        <rFont val="Arial MT"/>
        <family val="2"/>
      </rPr>
      <t>Вода "Новотерская" лечебно-столовая газированная (пэт) 1,5л/6шт Россия</t>
    </r>
  </si>
  <si>
    <r>
      <rPr>
        <sz val="8"/>
        <rFont val="Arial MT"/>
        <family val="2"/>
      </rPr>
      <t>Вода "Рычал-Су" лечебно-столовая газированная (пэт) 1л/9шт Россия</t>
    </r>
  </si>
  <si>
    <r>
      <rPr>
        <sz val="8"/>
        <rFont val="Arial MT"/>
        <family val="2"/>
      </rPr>
      <t>Вода "Рычал-Су" лечебно-столовая газированная (ст/бут) 0,5л/12шт Россия</t>
    </r>
  </si>
  <si>
    <r>
      <rPr>
        <sz val="8"/>
        <rFont val="Arial MT"/>
        <family val="2"/>
      </rPr>
      <t>Вода "Святой Источник" газированная (пэт) 0,33л/12шт Россия **</t>
    </r>
  </si>
  <si>
    <r>
      <rPr>
        <sz val="8"/>
        <rFont val="Arial MT"/>
        <family val="2"/>
      </rPr>
      <t>Вода "Святой Источник" газированная (пэт) 0,5л/12шт Россия</t>
    </r>
  </si>
  <si>
    <r>
      <rPr>
        <sz val="8"/>
        <rFont val="Arial MT"/>
        <family val="2"/>
      </rPr>
      <t>Вода "Святой Источник" газированная (пэт) 1,5л/6шт Россия</t>
    </r>
  </si>
  <si>
    <r>
      <rPr>
        <sz val="8"/>
        <rFont val="Arial MT"/>
        <family val="2"/>
      </rPr>
      <t>Вода "Святой Источник" негазированная (пэт) 0,5л/12шт Россия</t>
    </r>
  </si>
  <si>
    <r>
      <rPr>
        <sz val="8"/>
        <rFont val="Arial MT"/>
        <family val="2"/>
      </rPr>
      <t>Вода "Святой Источник" негазированная (пэт) 1,5л/6шт Россия</t>
    </r>
  </si>
  <si>
    <r>
      <rPr>
        <sz val="8"/>
        <rFont val="Arial MT"/>
        <family val="2"/>
      </rPr>
      <t>Вода "Святой Источник" негазированная Светлячок (пэт) 0,33л/12шт Россия</t>
    </r>
  </si>
  <si>
    <r>
      <rPr>
        <sz val="8"/>
        <rFont val="Arial MT"/>
        <family val="2"/>
      </rPr>
      <t>Вода "Святой Источник" негазированная-Клубника (пэт) 0,5л/12шт Россия</t>
    </r>
  </si>
  <si>
    <r>
      <rPr>
        <sz val="8"/>
        <rFont val="Arial MT"/>
        <family val="2"/>
      </rPr>
      <t>Вода "Святой Источник" негазированная-Клубника (пэт) 1,5л/6шт Россия</t>
    </r>
  </si>
  <si>
    <r>
      <rPr>
        <sz val="8"/>
        <rFont val="Arial MT"/>
        <family val="2"/>
      </rPr>
      <t>Вода "Святой Источник" негазированная-Персик (пэт) 1,5л/6шт Россия</t>
    </r>
  </si>
  <si>
    <r>
      <rPr>
        <sz val="8"/>
        <rFont val="Arial MT"/>
        <family val="2"/>
      </rPr>
      <t>Вода "Святой Источник" негазированная-Яблоко (пэт) 0,5л/12шт Россия</t>
    </r>
  </si>
  <si>
    <r>
      <rPr>
        <sz val="8"/>
        <rFont val="Arial MT"/>
        <family val="2"/>
      </rPr>
      <t>Вода "Святой Источник" негазированная-Яблоко (пэт) 1,5л/6шт Россия</t>
    </r>
  </si>
  <si>
    <r>
      <rPr>
        <sz val="8"/>
        <rFont val="Arial MT"/>
        <family val="2"/>
      </rPr>
      <t>Вода "Семь Ручьев" газированная (пэт) 0,5л/12шт Россия</t>
    </r>
  </si>
  <si>
    <r>
      <rPr>
        <sz val="8"/>
        <rFont val="Arial MT"/>
        <family val="2"/>
      </rPr>
      <t>Вода "Семь Ручьев" газированная (пэт) 1,5л/6шт Россия</t>
    </r>
  </si>
  <si>
    <r>
      <rPr>
        <sz val="8"/>
        <rFont val="Arial MT"/>
        <family val="2"/>
      </rPr>
      <t>Вода "Семь Ручьев" негазированная (пэт) 0,5л/12шт Россия</t>
    </r>
  </si>
  <si>
    <r>
      <rPr>
        <sz val="8"/>
        <rFont val="Arial MT"/>
        <family val="2"/>
      </rPr>
      <t>Вода "Семь Ручьев" негазированная (пэт) 1,5л/6шт Россия</t>
    </r>
  </si>
  <si>
    <r>
      <rPr>
        <sz val="8"/>
        <rFont val="Arial MT"/>
        <family val="2"/>
      </rPr>
      <t>Вода "Черноголовка" Бэйби для детей (пэт) 0,33л/12шт Россия</t>
    </r>
  </si>
  <si>
    <r>
      <rPr>
        <sz val="8"/>
        <rFont val="Arial MT"/>
        <family val="2"/>
      </rPr>
      <t>Вода "Черноголовка" газированная (пэт) 0,5л/12шт Россия</t>
    </r>
  </si>
  <si>
    <r>
      <rPr>
        <sz val="8"/>
        <rFont val="Arial MT"/>
        <family val="2"/>
      </rPr>
      <t>Вода "Черноголовка" газированная (пэт) 1,5л/6шт Россия</t>
    </r>
  </si>
  <si>
    <r>
      <rPr>
        <sz val="8"/>
        <rFont val="Arial MT"/>
        <family val="2"/>
      </rPr>
      <t>Вода "Черноголовка" негазированная (пэт) 0,5л/12шт Россия</t>
    </r>
  </si>
  <si>
    <r>
      <rPr>
        <sz val="8"/>
        <rFont val="Arial MT"/>
        <family val="2"/>
      </rPr>
      <t>Вода "Черноголовка" негазированная (пэт) 1,5л/6шт Россия</t>
    </r>
  </si>
  <si>
    <r>
      <rPr>
        <sz val="8"/>
        <rFont val="Arial MT"/>
        <family val="2"/>
      </rPr>
      <t>Вода "Шишкин Лес" негазированная (пэт) 1,75л/8шт Россия</t>
    </r>
  </si>
  <si>
    <r>
      <rPr>
        <sz val="8"/>
        <rFont val="Arial MT"/>
        <family val="2"/>
      </rPr>
      <t>Вода "Шишкин Лес" негазированная (пэт) 1л/12шт Россия</t>
    </r>
  </si>
  <si>
    <r>
      <rPr>
        <sz val="8"/>
        <rFont val="Arial MT"/>
        <family val="2"/>
      </rPr>
      <t>Вода Питьевая "Веселый Водовоз" Premium (пэт) 6л/2шт Россия</t>
    </r>
  </si>
  <si>
    <r>
      <rPr>
        <sz val="8"/>
        <rFont val="Arial MT"/>
        <family val="2"/>
      </rPr>
      <t>Вода Питьевая "Карельские берега" (пэт) 6л/2шт Россия</t>
    </r>
  </si>
  <si>
    <r>
      <rPr>
        <sz val="8"/>
        <rFont val="Arial MT"/>
        <family val="2"/>
      </rPr>
      <t>Вода Питьевая "Святой Источник" (пэт) 5л/2шт Россия</t>
    </r>
  </si>
  <si>
    <r>
      <rPr>
        <sz val="8"/>
        <rFont val="Arial MT"/>
        <family val="2"/>
      </rPr>
      <t>Квас "Вятский" для Окрошки (пэт) 1,5л/6шт "Вятич"</t>
    </r>
  </si>
  <si>
    <r>
      <rPr>
        <sz val="8"/>
        <rFont val="Arial MT"/>
        <family val="2"/>
      </rPr>
      <t>Квас "Вятский" Хлебный (пэт) 0,5л/12шт "Вятич"</t>
    </r>
  </si>
  <si>
    <r>
      <rPr>
        <sz val="8"/>
        <rFont val="Arial MT"/>
        <family val="2"/>
      </rPr>
      <t>Квас "Вятский" Хлебный (пэт) 1,5л/6шт "Вятич" г.Киров</t>
    </r>
  </si>
  <si>
    <r>
      <rPr>
        <sz val="8"/>
        <rFont val="Arial MT"/>
        <family val="2"/>
      </rPr>
      <t>Квас "Желтая Бочка" (пэт) 1,5л/6шт "Трёхсосенский"</t>
    </r>
  </si>
  <si>
    <r>
      <rPr>
        <sz val="8"/>
        <rFont val="Arial MT"/>
        <family val="2"/>
      </rPr>
      <t>Квас "Лидский" Темный (пэт) 1,5л/6шт Беларусь</t>
    </r>
  </si>
  <si>
    <r>
      <rPr>
        <sz val="8"/>
        <rFont val="Arial MT"/>
        <family val="2"/>
      </rPr>
      <t>Квас "Лидский" Хлебный (пэт) 1,5л/6шт Беларусь</t>
    </r>
  </si>
  <si>
    <r>
      <rPr>
        <sz val="8"/>
        <rFont val="Arial MT"/>
        <family val="2"/>
      </rPr>
      <t>Квас "Никола" Традиционный (пэт) 2л/6шт "Афанасий"</t>
    </r>
  </si>
  <si>
    <r>
      <rPr>
        <sz val="8"/>
        <rFont val="Arial MT"/>
        <family val="2"/>
      </rPr>
      <t>Квас "Пей-ка" ГОСТ (пэт) 1,5л/6шт "Вертикаль" КБР **</t>
    </r>
  </si>
  <si>
    <r>
      <rPr>
        <sz val="8"/>
        <rFont val="Arial MT"/>
        <family val="2"/>
      </rPr>
      <t>Квас "Пей-ка" Хлебный халяль ГОСТ (пэт) 1,5л/6шт "Вертикаль" КБР**</t>
    </r>
  </si>
  <si>
    <r>
      <rPr>
        <sz val="8"/>
        <rFont val="Arial MT"/>
        <family val="2"/>
      </rPr>
      <t>Лимонад "Аскания" Арбуз/Мята (пэт) 0,33л/6шт Россия</t>
    </r>
  </si>
  <si>
    <r>
      <rPr>
        <sz val="8"/>
        <rFont val="Arial MT"/>
        <family val="2"/>
      </rPr>
      <t>Лимонад "Аскания" Арбуз/Мята (ст/бут) 0,5л/12шт Россия</t>
    </r>
  </si>
  <si>
    <r>
      <rPr>
        <sz val="8"/>
        <rFont val="Arial MT"/>
        <family val="2"/>
      </rPr>
      <t>Лимонад "Аскания" Вишня (пэт) 0,33л/6шт Россия</t>
    </r>
  </si>
  <si>
    <r>
      <rPr>
        <sz val="8"/>
        <rFont val="Arial MT"/>
        <family val="2"/>
      </rPr>
      <t>Лимонад "Аскания" Вишня (пэт) 1л/6шт Россия</t>
    </r>
  </si>
  <si>
    <r>
      <rPr>
        <sz val="8"/>
        <rFont val="Arial MT"/>
        <family val="2"/>
      </rPr>
      <t>Лимонад "Аскания" Вишня (ст/бут) 0,5л/12шт Россия</t>
    </r>
  </si>
  <si>
    <r>
      <rPr>
        <sz val="8"/>
        <rFont val="Arial MT"/>
        <family val="2"/>
      </rPr>
      <t>Лимонад "Аскания" Гранат (пэт) 0,33л/6шт Россия</t>
    </r>
  </si>
  <si>
    <r>
      <rPr>
        <sz val="8"/>
        <rFont val="Arial MT"/>
        <family val="2"/>
      </rPr>
      <t>Лимонад "Аскания" Гранат (пэт) 1л/6шт Россия</t>
    </r>
  </si>
  <si>
    <r>
      <rPr>
        <sz val="8"/>
        <rFont val="Arial MT"/>
        <family val="2"/>
      </rPr>
      <t>Лимонад "Аскания" Гранат (ст/бут) 0,5л/12шт Россия</t>
    </r>
  </si>
  <si>
    <r>
      <rPr>
        <sz val="8"/>
        <rFont val="Arial MT"/>
        <family val="2"/>
      </rPr>
      <t>Лимонад "Аскания" Груша (пэт) 0,37л/6шт Россия</t>
    </r>
  </si>
  <si>
    <r>
      <rPr>
        <sz val="8"/>
        <rFont val="Arial MT"/>
        <family val="2"/>
      </rPr>
      <t>Лимонад "Аскания" Груша (пэт) 1л/6шт Россия</t>
    </r>
  </si>
  <si>
    <r>
      <rPr>
        <sz val="8"/>
        <rFont val="Arial MT"/>
        <family val="2"/>
      </rPr>
      <t>Лимонад "Аскания" Груша (ст/бут) 0,5л/12шт Россия</t>
    </r>
  </si>
  <si>
    <r>
      <rPr>
        <sz val="8"/>
        <rFont val="Arial MT"/>
        <family val="2"/>
      </rPr>
      <t>Лимонад "Аскания" Клубника (пэт) 0,33л/6шт Россия</t>
    </r>
  </si>
  <si>
    <r>
      <rPr>
        <sz val="8"/>
        <rFont val="Arial MT"/>
        <family val="2"/>
      </rPr>
      <t>Лимонад "Аскания" Клубника (пэт) 1л/6шт Россия</t>
    </r>
  </si>
  <si>
    <r>
      <rPr>
        <sz val="8"/>
        <rFont val="Arial MT"/>
        <family val="2"/>
      </rPr>
      <t>Лимонад "Аскания" Клубника (ст/бут) 0,5л/12шт Россия</t>
    </r>
  </si>
  <si>
    <r>
      <rPr>
        <sz val="8"/>
        <rFont val="Arial MT"/>
        <family val="2"/>
      </rPr>
      <t>Лимонад "Аскания" Лайм/Мята (пэт) 0,33л/6шт Россия</t>
    </r>
  </si>
  <si>
    <r>
      <rPr>
        <sz val="8"/>
        <rFont val="Arial MT"/>
        <family val="2"/>
      </rPr>
      <t>Лимонад "Аскания" Лайм/Мята (пэт) 1л/6шт Россия</t>
    </r>
  </si>
  <si>
    <r>
      <rPr>
        <sz val="8"/>
        <rFont val="Arial MT"/>
        <family val="2"/>
      </rPr>
      <t>Лимонад "Аскания" Лайм/Мята (ст/бут) 0,5л/12шт Россия</t>
    </r>
  </si>
  <si>
    <r>
      <rPr>
        <sz val="8"/>
        <rFont val="Arial MT"/>
        <family val="2"/>
      </rPr>
      <t>Лимонад "Аскания" Лесные ягоды (пэт) 0,33л/6шт Россия</t>
    </r>
  </si>
  <si>
    <r>
      <rPr>
        <sz val="8"/>
        <rFont val="Arial MT"/>
        <family val="2"/>
      </rPr>
      <t>Лимонад "Аскания" Лесные ягоды (ст/бут) 0,5л/12шт Россия</t>
    </r>
  </si>
  <si>
    <r>
      <rPr>
        <sz val="8"/>
        <rFont val="Arial MT"/>
        <family val="2"/>
      </rPr>
      <t>Лимонад "Аскания" Лимон (ст/бут) 0,5л/12шт Россия</t>
    </r>
  </si>
  <si>
    <r>
      <rPr>
        <sz val="8"/>
        <rFont val="Arial MT"/>
        <family val="2"/>
      </rPr>
      <t>Лимонад "Аскания" Тархун (пэт) 0,33л/6шт Россия</t>
    </r>
  </si>
  <si>
    <r>
      <rPr>
        <sz val="8"/>
        <rFont val="Arial MT"/>
        <family val="2"/>
      </rPr>
      <t>Лимонад "Аскания" Тархун (пэт) 1л/6шт Россия</t>
    </r>
  </si>
  <si>
    <r>
      <rPr>
        <sz val="8"/>
        <rFont val="Arial MT"/>
        <family val="2"/>
      </rPr>
      <t>Лимонад "Аскания" Тархун (ст/бут) 0,5л/12шт Россия</t>
    </r>
  </si>
  <si>
    <r>
      <rPr>
        <sz val="8"/>
        <rFont val="Arial MT"/>
        <family val="2"/>
      </rPr>
      <t>Лимонад "Аскания" Фейхоа (пэт) 0,33л/6шт Россия</t>
    </r>
  </si>
  <si>
    <r>
      <rPr>
        <sz val="8"/>
        <rFont val="Arial MT"/>
        <family val="2"/>
      </rPr>
      <t>Лимонад "Аскания" Фейхоа (ст/бут) 0,5л/12шт Россия</t>
    </r>
  </si>
  <si>
    <r>
      <rPr>
        <sz val="8"/>
        <rFont val="Arial MT"/>
        <family val="2"/>
      </rPr>
      <t>Лимонад "Аскания" Яблоко (пэт) 0,33л/6шт Россия</t>
    </r>
  </si>
  <si>
    <r>
      <rPr>
        <sz val="8"/>
        <rFont val="Arial MT"/>
        <family val="2"/>
      </rPr>
      <t>Лимонад "Аскания" Яблоко (ст/бут) 0,5л/12шт Россия</t>
    </r>
  </si>
  <si>
    <r>
      <rPr>
        <sz val="8"/>
        <rFont val="Arial MT"/>
        <family val="2"/>
      </rPr>
      <t>Лимонад "Веселый водовоз" Дюшес Гост (пэт) 1,5л/6шт Россия</t>
    </r>
  </si>
  <si>
    <r>
      <rPr>
        <sz val="8"/>
        <rFont val="Arial MT"/>
        <family val="2"/>
      </rPr>
      <t>Лимонад "Добрый" Апельсин (ж/б) 0,33л/12шт "Мултон"</t>
    </r>
  </si>
  <si>
    <r>
      <rPr>
        <sz val="8"/>
        <rFont val="Arial MT"/>
        <family val="2"/>
      </rPr>
      <t>Лимонад "Добрый" Апельсин (пэт) 0,5л/24шт "Мултон"</t>
    </r>
  </si>
  <si>
    <r>
      <rPr>
        <sz val="8"/>
        <rFont val="Arial MT"/>
        <family val="2"/>
      </rPr>
      <t>Лимонад "Добрый" Апельсин (пэт) 1,5л/9шт "Мултон"</t>
    </r>
  </si>
  <si>
    <r>
      <rPr>
        <sz val="8"/>
        <rFont val="Arial MT"/>
        <family val="2"/>
      </rPr>
      <t>Лимонад "Добрый" Апельсин (пэт) 1л/12шт "Мултон"</t>
    </r>
  </si>
  <si>
    <r>
      <rPr>
        <sz val="8"/>
        <rFont val="Arial MT"/>
        <family val="2"/>
      </rPr>
      <t>Лимонад "Добрый" Кола (ж/б) 0,33л/24шт "Мултон"</t>
    </r>
  </si>
  <si>
    <r>
      <rPr>
        <sz val="8"/>
        <rFont val="Arial MT"/>
        <family val="2"/>
      </rPr>
      <t>Лимонад "Добрый" Кола (пэт) 0,5л/24шт "Мултон"</t>
    </r>
  </si>
  <si>
    <r>
      <rPr>
        <sz val="8"/>
        <rFont val="Arial MT"/>
        <family val="2"/>
      </rPr>
      <t>Лимонад "Добрый" Кола (пэт) 1,5л/9шт "Мултон"</t>
    </r>
  </si>
  <si>
    <r>
      <rPr>
        <sz val="8"/>
        <rFont val="Arial MT"/>
        <family val="2"/>
      </rPr>
      <t>Лимонад "Добрый" Кола (пэт) 1л/12шт "Мултон"</t>
    </r>
  </si>
  <si>
    <r>
      <rPr>
        <sz val="8"/>
        <rFont val="Arial MT"/>
        <family val="2"/>
      </rPr>
      <t>Лимонад "Добрый" Кола БЕЗ САХАРА (пэт) 0,5л/24шт "Мултон"</t>
    </r>
  </si>
  <si>
    <r>
      <rPr>
        <sz val="8"/>
        <rFont val="Arial MT"/>
        <family val="2"/>
      </rPr>
      <t>Лимонад "Добрый" Кола БЕЗ САХАРА (пэт) 1л/12шт "Мултон"</t>
    </r>
  </si>
  <si>
    <r>
      <rPr>
        <sz val="8"/>
        <rFont val="Arial MT"/>
        <family val="2"/>
      </rPr>
      <t>Лимонад "Добрый" Кола Карамель (пэт) 0,5л/24шт "Мултон" **</t>
    </r>
  </si>
  <si>
    <r>
      <rPr>
        <sz val="8"/>
        <rFont val="Arial MT"/>
        <family val="2"/>
      </rPr>
      <t>Лимонад "Добрый" Лесные Ягоды (пэт) 0,5л/24шт "Мултон" **</t>
    </r>
  </si>
  <si>
    <r>
      <rPr>
        <sz val="8"/>
        <rFont val="Arial MT"/>
        <family val="2"/>
      </rPr>
      <t>Лимонад "Добрый" Лимон-лайм (ж/б) 0,33л/12шт "Мултон"</t>
    </r>
  </si>
  <si>
    <r>
      <rPr>
        <sz val="8"/>
        <rFont val="Arial MT"/>
        <family val="2"/>
      </rPr>
      <t>Лимонад "Добрый" Лимон-лайм (пэт) 0,5л/24шт "Мултон"</t>
    </r>
  </si>
  <si>
    <r>
      <rPr>
        <sz val="8"/>
        <rFont val="Arial MT"/>
        <family val="2"/>
      </rPr>
      <t>Лимонад "Добрый" Лимон-лайм (пэт) 1,5л/9шт "Мултон"</t>
    </r>
  </si>
  <si>
    <r>
      <rPr>
        <sz val="8"/>
        <rFont val="Arial MT"/>
        <family val="2"/>
      </rPr>
      <t>Лимонад "Добрый" Лимон-лайм (пэт) 1л/12шт "Мултон"</t>
    </r>
  </si>
  <si>
    <r>
      <rPr>
        <sz val="8"/>
        <rFont val="Arial MT"/>
        <family val="2"/>
      </rPr>
      <t>Лимонад "ЕМВ" Барбарис Гост (пэт) 0,5л/12шт Россия</t>
    </r>
  </si>
  <si>
    <r>
      <rPr>
        <sz val="8"/>
        <rFont val="Arial MT"/>
        <family val="2"/>
      </rPr>
      <t>Лимонад "ЕМВ" Барбарис Гост (ст/бут) 0,5л/20шт Россия</t>
    </r>
  </si>
  <si>
    <r>
      <rPr>
        <sz val="8"/>
        <rFont val="Arial MT"/>
        <family val="2"/>
      </rPr>
      <t>Лимонад "ЕМВ" Груша Гост (пэт) 0,5л/12шт Россия</t>
    </r>
  </si>
  <si>
    <r>
      <rPr>
        <sz val="8"/>
        <rFont val="Arial MT"/>
        <family val="2"/>
      </rPr>
      <t>Лимонад "ЕМВ" Груша Гост (ст/бут) 0,5л/20шт Россия</t>
    </r>
  </si>
  <si>
    <r>
      <rPr>
        <sz val="8"/>
        <rFont val="Arial MT"/>
        <family val="2"/>
      </rPr>
      <t>Лимонад "ЕМВ" Кола Гост (пэт) 0,5л/12шт Россия</t>
    </r>
  </si>
  <si>
    <r>
      <rPr>
        <sz val="8"/>
        <rFont val="Arial MT"/>
        <family val="2"/>
      </rPr>
      <t>Лимонад "ЕМВ" Кола Гост (ст/бут,винт) 0,5л/20шт г.Ессентуки **</t>
    </r>
  </si>
  <si>
    <r>
      <rPr>
        <sz val="8"/>
        <rFont val="Arial MT"/>
        <family val="2"/>
      </rPr>
      <t>Лимонад "ЕМВ" Лимон Гост (пэт) 0,5л/12шт Россия</t>
    </r>
  </si>
  <si>
    <r>
      <rPr>
        <sz val="8"/>
        <rFont val="Arial MT"/>
        <family val="2"/>
      </rPr>
      <t>Лимонад "ЕМВ" Лимон Гост (ст/бут) 0,5л/20шт Россия</t>
    </r>
  </si>
  <si>
    <r>
      <rPr>
        <sz val="8"/>
        <rFont val="Arial MT"/>
        <family val="2"/>
      </rPr>
      <t>Лимонад "ЕМВ" Мохито Гост (пэт) 0,5л/12шт Россия</t>
    </r>
  </si>
  <si>
    <r>
      <rPr>
        <sz val="8"/>
        <rFont val="Arial MT"/>
        <family val="2"/>
      </rPr>
      <t>Лимонад "ЕМВ" Мохито Гост (ст/бут) 0,5л/20шт Россия</t>
    </r>
  </si>
  <si>
    <r>
      <rPr>
        <sz val="8"/>
        <rFont val="Arial MT"/>
        <family val="2"/>
      </rPr>
      <t>Лимонад "ЕМВ" Мохито-Клубника (ст/бут) 0,5л/20шт г.Ессентуки</t>
    </r>
  </si>
  <si>
    <r>
      <rPr>
        <sz val="8"/>
        <rFont val="Arial MT"/>
        <family val="2"/>
      </rPr>
      <t>Лимонад "ЕМВ" Таежный сбор Гост (пэт) 0,5л/12шт Россия</t>
    </r>
  </si>
  <si>
    <r>
      <rPr>
        <sz val="8"/>
        <rFont val="Arial MT"/>
        <family val="2"/>
      </rPr>
      <t>Лимонад "ЕМВ" Таежный сбор Гост (ст/бут) 0,5л/20шт Россия</t>
    </r>
  </si>
  <si>
    <r>
      <rPr>
        <sz val="8"/>
        <rFont val="Arial MT"/>
        <family val="2"/>
      </rPr>
      <t>Лимонад "ЕМВ" Тархун Гост (пэт) 0,5л/12шт Россия</t>
    </r>
  </si>
  <si>
    <r>
      <rPr>
        <sz val="8"/>
        <rFont val="Arial MT"/>
        <family val="2"/>
      </rPr>
      <t>Лимонад "ЕМВ" Тархун Гост (ст/бут) 0,5л/20шт Россия</t>
    </r>
  </si>
  <si>
    <r>
      <rPr>
        <sz val="8"/>
        <rFont val="Arial MT"/>
        <family val="2"/>
      </rPr>
      <t>Лимонад "ЕМВ" Экзотик Гост (ст/бут) 0,5л/20шт Россия</t>
    </r>
  </si>
  <si>
    <r>
      <rPr>
        <sz val="8"/>
        <rFont val="Arial MT"/>
        <family val="2"/>
      </rPr>
      <t>Лимонад "Калинов" Барбарис (пэт) 1,5л/6шт Россия **</t>
    </r>
  </si>
  <si>
    <r>
      <rPr>
        <sz val="8"/>
        <rFont val="Arial MT"/>
        <family val="2"/>
      </rPr>
      <t>Лимонад "Калинов" Кола (пэт) 1,5л/6шт Россия **</t>
    </r>
  </si>
  <si>
    <r>
      <rPr>
        <sz val="8"/>
        <rFont val="Arial MT"/>
        <family val="2"/>
      </rPr>
      <t>Лимонад "Кул Кола" (ж/б) 0,33л/12шт "Очаково" Россия**</t>
    </r>
  </si>
  <si>
    <r>
      <rPr>
        <sz val="8"/>
        <rFont val="Arial MT"/>
        <family val="2"/>
      </rPr>
      <t>Лимонад "Кул Кола" (пэт) 0,5л/12шт "Очаково" Россия**</t>
    </r>
  </si>
  <si>
    <r>
      <rPr>
        <sz val="8"/>
        <rFont val="Arial MT"/>
        <family val="2"/>
      </rPr>
      <t>Лимонад "Натахтари" Барбарис (ст/бут) 0,5л/20шт Грузия</t>
    </r>
  </si>
  <si>
    <r>
      <rPr>
        <sz val="8"/>
        <rFont val="Arial MT"/>
        <family val="2"/>
      </rPr>
      <t>Лимонад "Натахтари" Груша (пэт) 1л/6шт Грузия</t>
    </r>
  </si>
  <si>
    <r>
      <rPr>
        <sz val="8"/>
        <rFont val="Arial MT"/>
        <family val="2"/>
      </rPr>
      <t>Лимонад "Натахтари" Груша (ст/бут) 0,5л/20шт Грузия</t>
    </r>
  </si>
  <si>
    <r>
      <rPr>
        <sz val="8"/>
        <rFont val="Arial MT"/>
        <family val="2"/>
      </rPr>
      <t>Лимонад "Натахтари" Крем-сливки (ст/бут) 0,5л/20шт Грузия</t>
    </r>
  </si>
  <si>
    <r>
      <rPr>
        <sz val="8"/>
        <rFont val="Arial MT"/>
        <family val="2"/>
      </rPr>
      <t>Лимонад "Натахтари" Лимон-Лайм (ст/бут) 0,5л/20шт Грузия</t>
    </r>
  </si>
  <si>
    <r>
      <rPr>
        <sz val="8"/>
        <rFont val="Arial MT"/>
        <family val="2"/>
      </rPr>
      <t>Лимонад "Натахтари" Саперави (ст/бут) 0,5л/20шт Грузия</t>
    </r>
  </si>
  <si>
    <r>
      <rPr>
        <sz val="8"/>
        <rFont val="Arial MT"/>
        <family val="2"/>
      </rPr>
      <t>Лимонад "Натахтари" Тархун (пэт) 1л/6шт Грузия</t>
    </r>
  </si>
  <si>
    <r>
      <rPr>
        <sz val="8"/>
        <rFont val="Arial MT"/>
        <family val="2"/>
      </rPr>
      <t>Лимонад "Натахтари" Тархун (ст/бут) 0,5л/20шт Грузия</t>
    </r>
  </si>
  <si>
    <r>
      <rPr>
        <sz val="8"/>
        <rFont val="Arial MT"/>
        <family val="2"/>
      </rPr>
      <t>Лимонад "Натахтари" Фейхоа (ст/бут) 0,5л/20шт Грузия</t>
    </r>
  </si>
  <si>
    <r>
      <rPr>
        <sz val="8"/>
        <rFont val="Arial MT"/>
        <family val="2"/>
      </rPr>
      <t>Лимонад "Праздник Вкуса" Апельсин (пэт с труб.) 0,5л/12шт Россия</t>
    </r>
  </si>
  <si>
    <r>
      <rPr>
        <sz val="8"/>
        <rFont val="Arial MT"/>
        <family val="2"/>
      </rPr>
      <t>Лимонад "Праздник Вкуса" Апельсин (пэт) 1,5л/6шт Россия</t>
    </r>
  </si>
  <si>
    <r>
      <rPr>
        <sz val="8"/>
        <rFont val="Arial MT"/>
        <family val="2"/>
      </rPr>
      <t>Лимонад "Праздник Вкуса" Барбарис (пэт) 1,5л/6шт Россия</t>
    </r>
  </si>
  <si>
    <r>
      <rPr>
        <sz val="8"/>
        <rFont val="Arial MT"/>
        <family val="2"/>
      </rPr>
      <t>Лимонад "Праздник Вкуса" Буратино (пэт) 1,5л/6шт Россия</t>
    </r>
  </si>
  <si>
    <r>
      <rPr>
        <sz val="8"/>
        <rFont val="Arial MT"/>
        <family val="2"/>
      </rPr>
      <t>Лимонад "Праздник Вкуса" Дюшес (пэт с труб.) 0,5л/12шт Россия</t>
    </r>
  </si>
  <si>
    <r>
      <rPr>
        <sz val="8"/>
        <rFont val="Arial MT"/>
        <family val="2"/>
      </rPr>
      <t>Лимонад "Праздник Вкуса" Кола (пэт) 1,5л/6шт Россия</t>
    </r>
  </si>
  <si>
    <r>
      <rPr>
        <sz val="8"/>
        <rFont val="Arial MT"/>
        <family val="2"/>
      </rPr>
      <t>Лимонад "Праздник Вкуса" Колокольчик (пэт) 1,5л/6шт Россия</t>
    </r>
  </si>
  <si>
    <r>
      <rPr>
        <sz val="8"/>
        <rFont val="Arial MT"/>
        <family val="2"/>
      </rPr>
      <t>Лимонад "Праздник Вкуса" Лимон/Мята (пэт) 1,5л/6шт Россия</t>
    </r>
  </si>
  <si>
    <r>
      <rPr>
        <sz val="8"/>
        <rFont val="Arial MT"/>
        <family val="2"/>
      </rPr>
      <t>Лимонад "Праздник Вкуса" Тархун (пэт) 1,5л/6шт Россия</t>
    </r>
  </si>
  <si>
    <r>
      <rPr>
        <sz val="8"/>
        <rFont val="Arial MT"/>
        <family val="2"/>
      </rPr>
      <t>Лимонад "Стрит" (пэт) 0,5л/12шт "Очаково" Россия**</t>
    </r>
  </si>
  <si>
    <r>
      <rPr>
        <sz val="8"/>
        <rFont val="Arial MT"/>
        <family val="2"/>
      </rPr>
      <t>Лимонад "Стрит" (пэт) 1л/9шт "Очаково" Россия**</t>
    </r>
  </si>
  <si>
    <r>
      <rPr>
        <sz val="8"/>
        <rFont val="Arial MT"/>
        <family val="2"/>
      </rPr>
      <t>Лимонад "Стрит" (пэт) 2л/6шт "Очаково" Россия**</t>
    </r>
  </si>
  <si>
    <r>
      <rPr>
        <sz val="8"/>
        <rFont val="Arial MT"/>
        <family val="2"/>
      </rPr>
      <t>Лимонад "Фэнси" (пэт) 0,5л/12шт "Очаково" Россия**</t>
    </r>
  </si>
  <si>
    <r>
      <rPr>
        <sz val="8"/>
        <rFont val="Arial MT"/>
        <family val="2"/>
      </rPr>
      <t>Лимонад "Фэнси" (пэт) 1л/9шт "Очаково" Россия**</t>
    </r>
  </si>
  <si>
    <r>
      <rPr>
        <sz val="8"/>
        <rFont val="Arial MT"/>
        <family val="2"/>
      </rPr>
      <t>Лимонад "Фэнси" (пэт) 2л/6шт "Очаково" Россия**</t>
    </r>
  </si>
  <si>
    <r>
      <rPr>
        <sz val="8"/>
        <rFont val="Arial MT"/>
        <family val="2"/>
      </rPr>
      <t>Лимонад "Черноголовка" Байкал (пэт) 0,5л/12шт Россия</t>
    </r>
  </si>
  <si>
    <r>
      <rPr>
        <sz val="8"/>
        <rFont val="Arial MT"/>
        <family val="2"/>
      </rPr>
      <t>Лимонад "Черноголовка" Байкал (пэт) 2л/6шт Россия</t>
    </r>
  </si>
  <si>
    <r>
      <rPr>
        <sz val="8"/>
        <rFont val="Arial MT"/>
        <family val="2"/>
      </rPr>
      <t>Лимонад "Черноголовка" Байкал (ст/бут) 0,5л/12шт Россия</t>
    </r>
  </si>
  <si>
    <r>
      <rPr>
        <sz val="8"/>
        <rFont val="Arial MT"/>
        <family val="2"/>
      </rPr>
      <t>Лимонад "Черноголовка" Буратино (пэт) 2л/6шт Россия</t>
    </r>
  </si>
  <si>
    <r>
      <rPr>
        <sz val="8"/>
        <rFont val="Arial MT"/>
        <family val="2"/>
      </rPr>
      <t>Лимонад "Черноголовка" Буратино (ст/бут) 0,5л/12шт Россия</t>
    </r>
  </si>
  <si>
    <r>
      <rPr>
        <sz val="8"/>
        <rFont val="Arial MT"/>
        <family val="2"/>
      </rPr>
      <t>Лимонад "Черноголовка" Дикий Апельсин Юдзу (ж/б) 0,33л/12шт Россия</t>
    </r>
  </si>
  <si>
    <r>
      <rPr>
        <sz val="8"/>
        <rFont val="Arial MT"/>
        <family val="2"/>
      </rPr>
      <t>Лимонад "Черноголовка" Дюшес (пэт) 0,5л/12шт Россия</t>
    </r>
  </si>
  <si>
    <r>
      <rPr>
        <sz val="8"/>
        <rFont val="Arial MT"/>
        <family val="2"/>
      </rPr>
      <t>Лимонад "Черноголовка" Дюшес (пэт) 2л/6шт Россия</t>
    </r>
  </si>
  <si>
    <r>
      <rPr>
        <sz val="8"/>
        <rFont val="Arial MT"/>
        <family val="2"/>
      </rPr>
      <t>Лимонад "Черноголовка" Дюшес (ст/бут) 0,5л/12шт Россия</t>
    </r>
  </si>
  <si>
    <r>
      <rPr>
        <sz val="8"/>
        <rFont val="Arial MT"/>
        <family val="2"/>
      </rPr>
      <t>Лимонад "Черноголовка" Дюшес (ст/бут) 1л/6шт Россия **</t>
    </r>
  </si>
  <si>
    <r>
      <rPr>
        <sz val="8"/>
        <rFont val="Arial MT"/>
        <family val="2"/>
      </rPr>
      <t>Лимонад "Черноголовка" Кола (ж/б) 0,33л/12шт Россия</t>
    </r>
  </si>
  <si>
    <r>
      <rPr>
        <sz val="8"/>
        <rFont val="Arial MT"/>
        <family val="2"/>
      </rPr>
      <t>Лимонад "Черноголовка" Кола (пэт) 2л/6шт Россия</t>
    </r>
  </si>
  <si>
    <r>
      <rPr>
        <sz val="8"/>
        <rFont val="Arial MT"/>
        <family val="2"/>
      </rPr>
      <t>Лимонад "Черноголовка" Кола (ст/бут) 0,5л/12шт Россия</t>
    </r>
  </si>
  <si>
    <r>
      <rPr>
        <sz val="8"/>
        <rFont val="Arial MT"/>
        <family val="2"/>
      </rPr>
      <t>Лимонад "Черноголовка" Кола (ст/бут) 1л/6шт Россия **</t>
    </r>
  </si>
  <si>
    <r>
      <rPr>
        <sz val="8"/>
        <rFont val="Arial MT"/>
        <family val="2"/>
      </rPr>
      <t>Лимонад "Черноголовка" Кола вкус мяты и лайма (ж/б) 0,33л/12шт Россия</t>
    </r>
  </si>
  <si>
    <r>
      <rPr>
        <sz val="8"/>
        <rFont val="Arial MT"/>
        <family val="2"/>
      </rPr>
      <t>Лимонад "Черноголовка" Крюшон (пэт) 2л/6шт Россия</t>
    </r>
  </si>
  <si>
    <r>
      <rPr>
        <sz val="8"/>
        <rFont val="Arial MT"/>
        <family val="2"/>
      </rPr>
      <t>Лимонад "Черноголовка" Лимон (пэт) 0,5л/12шт Россия</t>
    </r>
  </si>
  <si>
    <r>
      <rPr>
        <sz val="8"/>
        <rFont val="Arial MT"/>
        <family val="2"/>
      </rPr>
      <t>Лимонад "Черноголовка" Лимон (пэт) 2л/6шт Россия</t>
    </r>
  </si>
  <si>
    <r>
      <rPr>
        <sz val="8"/>
        <rFont val="Arial MT"/>
        <family val="2"/>
      </rPr>
      <t>Лимонад "Черноголовка" Лимон (ст/бут) 0,5л/12шт Россия</t>
    </r>
  </si>
  <si>
    <r>
      <rPr>
        <sz val="8"/>
        <rFont val="Arial MT"/>
        <family val="2"/>
      </rPr>
      <t>Лимонад "Черноголовка" Лимон-лайм-лемонграсс (пэт) 0,5л/12шт Россия</t>
    </r>
  </si>
  <si>
    <r>
      <rPr>
        <sz val="8"/>
        <rFont val="Arial MT"/>
        <family val="2"/>
      </rPr>
      <t>Лимонад "Черноголовка" Мандарин (пэт) 0,5л/12шт Россия</t>
    </r>
  </si>
  <si>
    <r>
      <rPr>
        <sz val="8"/>
        <rFont val="Arial MT"/>
        <family val="2"/>
      </rPr>
      <t>Лимонад "Черноголовка" Мандарин (пэт) 2л/6шт Россия</t>
    </r>
  </si>
  <si>
    <r>
      <rPr>
        <sz val="8"/>
        <rFont val="Arial MT"/>
        <family val="2"/>
      </rPr>
      <t>Лимонад "Черноголовка" Мандарин (ст/бут) 0,5л/12шт Россия</t>
    </r>
  </si>
  <si>
    <r>
      <rPr>
        <sz val="8"/>
        <rFont val="Arial MT"/>
        <family val="2"/>
      </rPr>
      <t>Лимонад "Черноголовка" Мандарин (ст/бут) 1л/6шт Россия **</t>
    </r>
  </si>
  <si>
    <r>
      <rPr>
        <sz val="8"/>
        <rFont val="Arial MT"/>
        <family val="2"/>
      </rPr>
      <t>Лимонад "Черноголовка" Тархун (пэт) 0,5л/12шт Россия</t>
    </r>
  </si>
  <si>
    <r>
      <rPr>
        <sz val="8"/>
        <rFont val="Arial MT"/>
        <family val="2"/>
      </rPr>
      <t>Лимонад "Черноголовка" Тархун (пэт) 2л/6шт Россия</t>
    </r>
  </si>
  <si>
    <r>
      <rPr>
        <sz val="8"/>
        <rFont val="Arial MT"/>
        <family val="2"/>
      </rPr>
      <t>Лимонад "Черноголовка" Тархун (ст/бут) 0,5л/12шт Россия</t>
    </r>
  </si>
  <si>
    <r>
      <rPr>
        <sz val="8"/>
        <rFont val="Arial MT"/>
        <family val="2"/>
      </rPr>
      <t>Лимонад "Черноголовка" Тархун (ст/бут) 1л/6шт Россия **</t>
    </r>
  </si>
  <si>
    <r>
      <rPr>
        <sz val="8"/>
        <rFont val="Arial MT"/>
        <family val="2"/>
      </rPr>
      <t>Напиток "ГринМи+" Иммунитет (ж/б) 0,33л/12шт Россия</t>
    </r>
  </si>
  <si>
    <r>
      <rPr>
        <sz val="8"/>
        <rFont val="Arial MT"/>
        <family val="2"/>
      </rPr>
      <t>Напиток "ГринМи+" Стресс контроль (ж/б) 0,33л/12шт Россия</t>
    </r>
  </si>
  <si>
    <r>
      <rPr>
        <sz val="8"/>
        <rFont val="Arial MT"/>
        <family val="2"/>
      </rPr>
      <t>Напиток "Джампер" Банан/Персик (пэт) 0,33л/12шт Россия</t>
    </r>
  </si>
  <si>
    <r>
      <rPr>
        <sz val="8"/>
        <rFont val="Arial MT"/>
        <family val="2"/>
      </rPr>
      <t>Напиток "Джампер" Виноград/Яблоко (пэт) 0,33л/12шт Россия</t>
    </r>
  </si>
  <si>
    <r>
      <rPr>
        <sz val="8"/>
        <rFont val="Arial MT"/>
        <family val="2"/>
      </rPr>
      <t>Напиток "Джампер" Вишня/Яблоко (пэт) 0,33л/12шт Россия</t>
    </r>
  </si>
  <si>
    <r>
      <rPr>
        <sz val="8"/>
        <rFont val="Arial MT"/>
        <family val="2"/>
      </rPr>
      <t>Напиток "Джампер" Клубника/Ананас (пэт) 0,33л/12шт Россия</t>
    </r>
  </si>
  <si>
    <r>
      <rPr>
        <sz val="8"/>
        <rFont val="Arial MT"/>
        <family val="2"/>
      </rPr>
      <t>Напиток "Липтон" зеленый чай (пэт) 0,5л/12шт "ПепсиКо"</t>
    </r>
  </si>
  <si>
    <r>
      <rPr>
        <sz val="8"/>
        <rFont val="Arial MT"/>
        <family val="2"/>
      </rPr>
      <t>Напиток "Липтон" черный чай со вкусом Лимона (пэт) 0,5л/12шт</t>
    </r>
  </si>
  <si>
    <r>
      <rPr>
        <sz val="8"/>
        <rFont val="Arial MT"/>
        <family val="2"/>
      </rPr>
      <t>Напиток "Липтон" черный чай со вкусом Малины (пэт) 0,5л/12шт</t>
    </r>
  </si>
  <si>
    <r>
      <rPr>
        <sz val="8"/>
        <rFont val="Arial MT"/>
        <family val="2"/>
      </rPr>
      <t>Напиток "Липтон" черный чай со вкусом Персика (пэт) 0,5л/12шт</t>
    </r>
  </si>
  <si>
    <r>
      <rPr>
        <sz val="8"/>
        <rFont val="Arial MT"/>
        <family val="2"/>
      </rPr>
      <t>Напиток "Святой источник" зеленый чай со вкусом Лимона (пэт) 0,5л/12шт</t>
    </r>
  </si>
  <si>
    <r>
      <rPr>
        <sz val="8"/>
        <rFont val="Arial MT"/>
        <family val="2"/>
      </rPr>
      <t>Напиток "Святой источник" черный чай со вкусом Смородины (пэт) 0,5л/12шт</t>
    </r>
  </si>
  <si>
    <r>
      <rPr>
        <sz val="8"/>
        <rFont val="Arial MT"/>
        <family val="2"/>
      </rPr>
      <t>Напиток "Черноголовка" Чиллаут Английский тоник (пэт) 0,9л/12шт Россия</t>
    </r>
  </si>
  <si>
    <r>
      <rPr>
        <sz val="8"/>
        <rFont val="Arial MT"/>
        <family val="2"/>
      </rPr>
      <t>Напиток "Черноголовка" Чиллаут Биттер грейпфут (пэт) 0,9л/12шт Россия</t>
    </r>
  </si>
  <si>
    <r>
      <rPr>
        <sz val="8"/>
        <rFont val="Arial MT"/>
        <family val="2"/>
      </rPr>
      <t>Напиток "Черноголовка" Чиллаут Биттер Лемон (пэт) 0,9л/12шт Россия</t>
    </r>
  </si>
  <si>
    <r>
      <rPr>
        <sz val="8"/>
        <rFont val="Arial MT"/>
        <family val="2"/>
      </rPr>
      <t>Напиток газированный "Кока-Кола" (пэт) 2л/6шт Азербайджан</t>
    </r>
  </si>
  <si>
    <r>
      <rPr>
        <sz val="8"/>
        <rFont val="Arial MT"/>
        <family val="2"/>
      </rPr>
      <t>Напиток газированный "Рич" Биттер Гранат (пэт) 1л/12шт "Мултон"</t>
    </r>
  </si>
  <si>
    <r>
      <rPr>
        <sz val="8"/>
        <rFont val="Arial MT"/>
        <family val="2"/>
      </rPr>
      <t>Напиток газированный "Рич" Биттер Грейпфрут (ж/б) 0,33л/12шт "Мултон"</t>
    </r>
  </si>
  <si>
    <r>
      <rPr>
        <sz val="8"/>
        <rFont val="Arial MT"/>
        <family val="2"/>
      </rPr>
      <t>Напиток газированный "Рич" Биттер Грейпфрут (пэт) 1л/12шт "Мултон"</t>
    </r>
  </si>
  <si>
    <r>
      <rPr>
        <sz val="8"/>
        <rFont val="Arial MT"/>
        <family val="2"/>
      </rPr>
      <t>Напиток газированный "Рич" Биттер Лемон (ж/б) 0,33л/12шт "Мултон"</t>
    </r>
  </si>
  <si>
    <r>
      <rPr>
        <sz val="8"/>
        <rFont val="Arial MT"/>
        <family val="2"/>
      </rPr>
      <t>Напиток газированный "Рич" Биттер Лемон (пэт) 1л/12шт "Мултон"</t>
    </r>
  </si>
  <si>
    <r>
      <rPr>
        <sz val="8"/>
        <rFont val="Arial MT"/>
        <family val="2"/>
      </rPr>
      <t>Напиток газированный "Рич" Индиан Тоник (ж/б) 0,33л/12шт "Мултон"</t>
    </r>
  </si>
  <si>
    <r>
      <rPr>
        <sz val="8"/>
        <rFont val="Arial MT"/>
        <family val="2"/>
      </rPr>
      <t>Напиток газированный "Рич" Индиан Тоник (пэт) 1л/12шт "Мултон"</t>
    </r>
  </si>
  <si>
    <r>
      <rPr>
        <sz val="8"/>
        <rFont val="Arial MT"/>
        <family val="2"/>
      </rPr>
      <t>Напиток газированный "Рич" Кола (ж/б) 0,33л/12шт "Мултон"</t>
    </r>
  </si>
  <si>
    <r>
      <rPr>
        <sz val="8"/>
        <rFont val="Arial MT"/>
        <family val="2"/>
      </rPr>
      <t>Напиток газированный "Фанки Манки" Кола (ж/б) 0,33л/12шт Россия</t>
    </r>
  </si>
  <si>
    <r>
      <rPr>
        <sz val="8"/>
        <rFont val="Arial MT"/>
        <family val="2"/>
      </rPr>
      <t>Напиток газированный "Фанки Манки" Крейзи Кактус/Лайм (ж/б) 0,45л/12шт Россия</t>
    </r>
  </si>
  <si>
    <r>
      <rPr>
        <sz val="8"/>
        <rFont val="Arial MT"/>
        <family val="2"/>
      </rPr>
      <t>Напиток газированный "Фанки Манки" Крейзи Кола/вишня (ж/б) 0,45л/12шт Россия</t>
    </r>
  </si>
  <si>
    <r>
      <rPr>
        <sz val="8"/>
        <rFont val="Arial MT"/>
        <family val="2"/>
      </rPr>
      <t>Напиток газированный "Фанки Манки" Крейзи Личи/Питахайя (ж/б) 0,45л/12шт Россия</t>
    </r>
  </si>
  <si>
    <r>
      <rPr>
        <sz val="8"/>
        <rFont val="Arial MT"/>
        <family val="2"/>
      </rPr>
      <t>Напиток газированный "Фанки Манки" Крейзи Малинов.пирог (ж/б) 0,45л/12шт Россия</t>
    </r>
  </si>
  <si>
    <r>
      <rPr>
        <sz val="8"/>
        <rFont val="Arial MT"/>
        <family val="2"/>
      </rPr>
      <t>Напиток газированный "Фанки Манки" Крейзи Маракуйя/апельс (ж/б) 0,45л/12шт Россия</t>
    </r>
  </si>
  <si>
    <r>
      <rPr>
        <sz val="8"/>
        <rFont val="Arial MT"/>
        <family val="2"/>
      </rPr>
      <t>Напиток газированный "Фанки Манки" Крейзи Рамбутан/Карамбола (ж/б) 0,45л/12шт Россия</t>
    </r>
  </si>
  <si>
    <r>
      <rPr>
        <sz val="8"/>
        <rFont val="Arial MT"/>
        <family val="2"/>
      </rPr>
      <t>Напиток газированный "Фанки Манки" Лимон/Лайм (ж/б) 0,33л/12шт Россия</t>
    </r>
  </si>
  <si>
    <r>
      <rPr>
        <sz val="8"/>
        <rFont val="Arial MT"/>
        <family val="2"/>
      </rPr>
      <t>Напиток газированный "Фанки Манки" Оранж (ж/б) 0,33л/12шт Россия</t>
    </r>
  </si>
  <si>
    <r>
      <rPr>
        <sz val="8"/>
        <rFont val="Arial MT"/>
        <family val="2"/>
      </rPr>
      <t>Напиток негазированный "HOOP" со вкусом Апельсина Гост (пэт) 0,5л/12шт "Мегапак"</t>
    </r>
  </si>
  <si>
    <r>
      <rPr>
        <sz val="8"/>
        <rFont val="Arial MT"/>
        <family val="2"/>
      </rPr>
      <t>Напиток негазированный "HOOP" со вкусом Апельсина Гост (пэт) 2л/6шт "Мегапак"</t>
    </r>
  </si>
  <si>
    <r>
      <rPr>
        <sz val="8"/>
        <rFont val="Arial MT"/>
        <family val="2"/>
      </rPr>
      <t>Напиток негазированный "HOOP" со вкусом Винограда Гост (пэт) 0,5л/12шт "Мегапак"</t>
    </r>
  </si>
  <si>
    <r>
      <rPr>
        <sz val="8"/>
        <rFont val="Arial MT"/>
        <family val="2"/>
      </rPr>
      <t>Напиток негазированный "HOOP" со вкусом Винограда Гост (пэт) 2л/6шт "Мегапак"</t>
    </r>
  </si>
  <si>
    <r>
      <rPr>
        <sz val="8"/>
        <rFont val="Arial MT"/>
        <family val="2"/>
      </rPr>
      <t>Напиток негазированный "HOOP" со вкусом Вишни Гост (пэт) 0,5л/12шт "Мегапак"</t>
    </r>
  </si>
  <si>
    <r>
      <rPr>
        <sz val="8"/>
        <rFont val="Arial MT"/>
        <family val="2"/>
      </rPr>
      <t>Напиток негазированный "HOOP" со вкусом Вишни Гост (пэт) 2л/6шт "Мегапак"</t>
    </r>
  </si>
  <si>
    <r>
      <rPr>
        <sz val="8"/>
        <rFont val="Arial MT"/>
        <family val="2"/>
      </rPr>
      <t>Напиток негазированный "HOOP" со вкусом Граната/Клюквы Гост (пэт) 2л/6шт "Мегапак"</t>
    </r>
  </si>
  <si>
    <r>
      <rPr>
        <sz val="8"/>
        <rFont val="Arial MT"/>
        <family val="2"/>
      </rPr>
      <t>Напиток негазированный "HOOP" со вкусом Клубники/Смородины Гост (пэт) 0,5л/12шт "Мегапак"</t>
    </r>
  </si>
  <si>
    <r>
      <rPr>
        <sz val="8"/>
        <rFont val="Arial MT"/>
        <family val="2"/>
      </rPr>
      <t>Напиток негазированный "HOOP" со вкусом Клубники/Смородины Гост (пэт) 2л/6шт "Мегапак"</t>
    </r>
  </si>
  <si>
    <r>
      <rPr>
        <sz val="8"/>
        <rFont val="Arial MT"/>
        <family val="2"/>
      </rPr>
      <t>Напиток сильногазированный "Фреш Бар" Азиан Микс (пэт) 0,48л/12шт Россия</t>
    </r>
  </si>
  <si>
    <r>
      <rPr>
        <sz val="8"/>
        <rFont val="Arial MT"/>
        <family val="2"/>
      </rPr>
      <t>Напиток сильногазированный "Фреш Бар" Альфа Кола (пэт) 0,48л/12шт Россия</t>
    </r>
  </si>
  <si>
    <r>
      <rPr>
        <sz val="8"/>
        <rFont val="Arial MT"/>
        <family val="2"/>
      </rPr>
      <t>Напиток сильногазированный "Фреш Бар" Дабл Фанни (пэт) 0,48л/12шт Россия</t>
    </r>
  </si>
  <si>
    <r>
      <rPr>
        <sz val="8"/>
        <rFont val="Arial MT"/>
        <family val="2"/>
      </rPr>
      <t>Напиток сильногазированный "Фреш Бар" Кола оригинал (пэт) 0,48л/12шт Россия</t>
    </r>
  </si>
  <si>
    <r>
      <rPr>
        <sz val="8"/>
        <rFont val="Arial MT"/>
        <family val="2"/>
      </rPr>
      <t>Напиток сильногазированный "Фреш Бар" Мерри Берри (пэт) 0,48л/12шт Россия</t>
    </r>
  </si>
  <si>
    <r>
      <rPr>
        <sz val="8"/>
        <rFont val="Arial MT"/>
        <family val="2"/>
      </rPr>
      <t>Напиток сильногазированный "Фреш Бар" Мэдж Скиллс (пэт) 0,48л/12шт Россия</t>
    </r>
  </si>
  <si>
    <r>
      <rPr>
        <sz val="8"/>
        <rFont val="Arial MT"/>
        <family val="2"/>
      </rPr>
      <t>Напиток сильногазированный "Фреш Бар" Хэппи Кейк (пэт) 0,48л/12шт Россия</t>
    </r>
  </si>
  <si>
    <r>
      <rPr>
        <sz val="8"/>
        <rFont val="Arial MT"/>
        <family val="2"/>
      </rPr>
      <t>Напиток среднегазированный "Лаймон Фрэш" Гост (ж/б) 0,33л/12шт г.Тверь</t>
    </r>
  </si>
  <si>
    <r>
      <rPr>
        <sz val="8"/>
        <rFont val="Arial MT"/>
        <family val="2"/>
      </rPr>
      <t>Напиток среднегазированный "Лаймон Фрэш" Груша Гост (ж/б) 0,33л/12шт г.Тверь</t>
    </r>
  </si>
  <si>
    <r>
      <rPr>
        <sz val="8"/>
        <rFont val="Arial MT"/>
        <family val="2"/>
      </rPr>
      <t>Напиток среднегазированный "Лаймон Фрэш" Лайм Гост (пэт) 0,5л/12шт г.Тверь</t>
    </r>
  </si>
  <si>
    <r>
      <rPr>
        <sz val="8"/>
        <rFont val="Arial MT"/>
        <family val="2"/>
      </rPr>
      <t>Напиток среднегазированный "Лаймон Фрэш" Лайм Гост (пэт) 1,5л/6шт г.Тверь</t>
    </r>
  </si>
  <si>
    <r>
      <rPr>
        <sz val="8"/>
        <rFont val="Arial MT"/>
        <family val="2"/>
      </rPr>
      <t>Напиток среднегазированный "Лаймон Фрэш" Лайм Гост (пэт) 1л/12шт г.Тверь *</t>
    </r>
  </si>
  <si>
    <r>
      <rPr>
        <sz val="8"/>
        <rFont val="Arial MT"/>
        <family val="2"/>
      </rPr>
      <t>Напиток среднегазированный "Лаймон Фрэш" Манго Гост (ж/б) 0,33л/12шт г.Тверь</t>
    </r>
  </si>
  <si>
    <r>
      <rPr>
        <sz val="8"/>
        <rFont val="Arial MT"/>
        <family val="2"/>
      </rPr>
      <t>Напиток среднегазированный "Лаймон Фрэш" Манго Гост (пэт) 1,5л/6шт г.Тверь</t>
    </r>
  </si>
  <si>
    <r>
      <rPr>
        <sz val="8"/>
        <rFont val="Arial MT"/>
        <family val="2"/>
      </rPr>
      <t>Напиток среднегазированный "Лаймон Фрэш" Манго Гост (пэт) 1л/12шт г.Тверь *</t>
    </r>
  </si>
  <si>
    <r>
      <rPr>
        <sz val="8"/>
        <rFont val="Arial MT"/>
        <family val="2"/>
      </rPr>
      <t>Напиток среднегазированный "Лаймон Фрэш" Ягоды Гост (ж/б) 0,33л/12шт г.Тверь</t>
    </r>
  </si>
  <si>
    <r>
      <rPr>
        <sz val="8"/>
        <rFont val="Arial MT"/>
        <family val="2"/>
      </rPr>
      <t>Напиток среднегазированный "Лаймон Фрэш" Ягоды Гост (пэт) 1,5л/6шт г.Тверь *</t>
    </r>
  </si>
  <si>
    <r>
      <rPr>
        <sz val="8"/>
        <rFont val="Arial MT"/>
        <family val="2"/>
      </rPr>
      <t>Напиток среднегазированный "Мохито" Айс Фрэш (ж/б) 0,33л/12шт "Очаково"</t>
    </r>
  </si>
  <si>
    <r>
      <rPr>
        <sz val="8"/>
        <rFont val="Arial MT"/>
        <family val="2"/>
      </rPr>
      <t>Напиток среднегазированный "Мохито" Манго (ж/б) 0,45л/24шт "Очаково"</t>
    </r>
  </si>
  <si>
    <r>
      <rPr>
        <sz val="8"/>
        <rFont val="Arial MT"/>
        <family val="2"/>
      </rPr>
      <t>Напиток среднегазированный "Мохито" Черника/голубика (ж/б) 0,45л/24шт "Очаково"</t>
    </r>
  </si>
  <si>
    <r>
      <rPr>
        <sz val="8"/>
        <rFont val="Arial MT"/>
        <family val="2"/>
      </rPr>
      <t>Горошек зеленый "Boscone" Гост (ж/б с/ключ) 400г/12шт Россия**</t>
    </r>
  </si>
  <si>
    <r>
      <rPr>
        <sz val="8"/>
        <rFont val="Arial MT"/>
        <family val="2"/>
      </rPr>
      <t>Горошек зеленый "MaySun" (ж/б) 4250мл/3шт Сербия**</t>
    </r>
  </si>
  <si>
    <r>
      <rPr>
        <sz val="8"/>
        <rFont val="Arial MT"/>
        <family val="2"/>
      </rPr>
      <t>Горошек зеленый "SunFeel" (ж/б) 400г/12шт Россия</t>
    </r>
  </si>
  <si>
    <r>
      <rPr>
        <sz val="8"/>
        <rFont val="Arial MT"/>
        <family val="2"/>
      </rPr>
      <t>Горошек зеленый "Бондюэль" Нежный классический (с/ключ) 200г/12шт Россия</t>
    </r>
  </si>
  <si>
    <r>
      <rPr>
        <sz val="8"/>
        <rFont val="Arial MT"/>
        <family val="2"/>
      </rPr>
      <t>Горошек зеленый "Бондюэль" Нежный классический (с/ключ) 400г/12шт Россия</t>
    </r>
  </si>
  <si>
    <r>
      <rPr>
        <sz val="8"/>
        <rFont val="Arial MT"/>
        <family val="2"/>
      </rPr>
      <t>Горошек зеленый "Горынь" Гост в/с (ст/тв) 450г/12шт Беларусь**</t>
    </r>
  </si>
  <si>
    <r>
      <rPr>
        <sz val="8"/>
        <rFont val="Arial MT"/>
        <family val="2"/>
      </rPr>
      <t>Горошек зеленый "Дон Феста" Гост (с/ключ) 400г/12шт Россия</t>
    </r>
  </si>
  <si>
    <r>
      <rPr>
        <sz val="8"/>
        <rFont val="Arial MT"/>
        <family val="2"/>
      </rPr>
      <t>Горошек зеленый "Дядя Ваня" Гост (ж/б) 400г/12шт Россия</t>
    </r>
  </si>
  <si>
    <r>
      <rPr>
        <sz val="8"/>
        <rFont val="Arial MT"/>
        <family val="2"/>
      </rPr>
      <t>Горошек зеленый "Дядя Ваня" Гост (ст/б) 460г/8шт Россия</t>
    </r>
  </si>
  <si>
    <r>
      <rPr>
        <sz val="8"/>
        <rFont val="Arial MT"/>
        <family val="2"/>
      </rPr>
      <t>Горошек зеленый "Кормилица" Гост в/с (ж/б) 400г/12шт Россия</t>
    </r>
  </si>
  <si>
    <r>
      <rPr>
        <sz val="8"/>
        <rFont val="Arial MT"/>
        <family val="2"/>
      </rPr>
      <t>Горошек зеленый "Кубаночка" Гост в/с (ст/б) 460г/12шт Россия</t>
    </r>
  </si>
  <si>
    <r>
      <rPr>
        <sz val="8"/>
        <rFont val="Arial MT"/>
        <family val="2"/>
      </rPr>
      <t>Горошек зеленый "Маммингер" Гост в/с (ж/б) 400г/12шт Россия**</t>
    </r>
  </si>
  <si>
    <r>
      <rPr>
        <sz val="8"/>
        <rFont val="Arial MT"/>
        <family val="2"/>
      </rPr>
      <t>Горошек зеленый "Овощной Край" Гост в/с (ж/б) 400г/12шт Россия</t>
    </r>
  </si>
  <si>
    <r>
      <rPr>
        <sz val="8"/>
        <rFont val="Arial MT"/>
        <family val="2"/>
      </rPr>
      <t>Кукуруза сладкая "SunFeel" (ж/б) 2650мл/6шт Тайланд**</t>
    </r>
  </si>
  <si>
    <r>
      <rPr>
        <sz val="8"/>
        <rFont val="Arial MT"/>
        <family val="2"/>
      </rPr>
      <t>Кукуруза сладкая "SunFeel" (ж/б) 340г/12шт Россия</t>
    </r>
  </si>
  <si>
    <r>
      <rPr>
        <sz val="8"/>
        <rFont val="Arial MT"/>
        <family val="2"/>
      </rPr>
      <t>Кукуруза сладкая "Бондюэль" (с/ключ) 170г/12шт Россия</t>
    </r>
  </si>
  <si>
    <r>
      <rPr>
        <sz val="8"/>
        <rFont val="Arial MT"/>
        <family val="2"/>
      </rPr>
      <t>Кукуруза сладкая "Бондюэль" (с/ключ) 340г/12шт Россия</t>
    </r>
  </si>
  <si>
    <r>
      <rPr>
        <sz val="8"/>
        <rFont val="Arial MT"/>
        <family val="2"/>
      </rPr>
      <t>Кукуруза сладкая "Дон Феста" Гост (ж/б) 340г/12шт Россия</t>
    </r>
  </si>
  <si>
    <r>
      <rPr>
        <sz val="8"/>
        <rFont val="Arial MT"/>
        <family val="2"/>
      </rPr>
      <t>Кукуруза сладкая "Дядя Ваня" Гост (ж/б) 340г/12шт Россия</t>
    </r>
  </si>
  <si>
    <r>
      <rPr>
        <sz val="8"/>
        <rFont val="Arial MT"/>
        <family val="2"/>
      </rPr>
      <t>Кукуруза сладкая "Кормилица" Гост в/с (ж/б с ключ) 340г/12шт Россия</t>
    </r>
  </si>
  <si>
    <r>
      <rPr>
        <sz val="8"/>
        <rFont val="Arial MT"/>
        <family val="2"/>
      </rPr>
      <t>Кукуруза сладкая "Маммингер" (ж/б) 340г/12шт Беларусь**</t>
    </r>
  </si>
  <si>
    <r>
      <rPr>
        <sz val="8"/>
        <rFont val="Arial MT"/>
        <family val="2"/>
      </rPr>
      <t>Кукуруза сладкая "Овощной Край" Гост (ж/б) 3100мл/2шт Россия**</t>
    </r>
  </si>
  <si>
    <r>
      <rPr>
        <sz val="8"/>
        <rFont val="Arial MT"/>
        <family val="2"/>
      </rPr>
      <t>Кукуруза сладкая "Овощной Край" Гост (ж/б) 400г/12шт Россия</t>
    </r>
  </si>
  <si>
    <r>
      <rPr>
        <b/>
        <i/>
        <sz val="9.5"/>
        <rFont val="Arial"/>
        <family val="2"/>
      </rPr>
      <t>Горчица, Хрен, Соусы и Уксусы</t>
    </r>
  </si>
  <si>
    <r>
      <rPr>
        <sz val="8"/>
        <rFont val="Arial MT"/>
        <family val="2"/>
      </rPr>
      <t>Аджика "MaySun" Кавказская (ст/тв) 280г/15шт Россия</t>
    </r>
  </si>
  <si>
    <r>
      <rPr>
        <sz val="8"/>
        <rFont val="Arial MT"/>
        <family val="2"/>
      </rPr>
      <t>Аджика "Дядя Ваня" острая с чили (ст/тв) 370г/12шт Россия</t>
    </r>
  </si>
  <si>
    <r>
      <rPr>
        <sz val="8"/>
        <rFont val="Arial MT"/>
        <family val="2"/>
      </rPr>
      <t>Аджика "Урожай вкуса" Абхазская-зеленая (ст/тв) 120г/15шт Россия**</t>
    </r>
  </si>
  <si>
    <r>
      <rPr>
        <sz val="8"/>
        <rFont val="Arial MT"/>
        <family val="2"/>
      </rPr>
      <t>Аджика "Урожай вкуса" жгучая (ст/тв) 120г/15шт Россия</t>
    </r>
  </si>
  <si>
    <r>
      <rPr>
        <sz val="8"/>
        <rFont val="Arial MT"/>
        <family val="2"/>
      </rPr>
      <t>Аджика "Урожай вкуса" Харисса (ст/тв) 120г/15шт Россия</t>
    </r>
  </si>
  <si>
    <r>
      <rPr>
        <sz val="8"/>
        <rFont val="Arial MT"/>
        <family val="2"/>
      </rPr>
      <t>Горчица (порционная) Русская 10г/120шт "Махеевъ"</t>
    </r>
  </si>
  <si>
    <r>
      <rPr>
        <sz val="8"/>
        <rFont val="Arial MT"/>
        <family val="2"/>
      </rPr>
      <t>Горчица Дижонская "UNI DAN" (ст/тв) 270г/8шт "Бастион"</t>
    </r>
  </si>
  <si>
    <r>
      <rPr>
        <sz val="8"/>
        <rFont val="Arial MT"/>
        <family val="2"/>
      </rPr>
      <t>Горчица Зернистая "UNI DAN" (ст/тв) 270г/8шт "Бастион"</t>
    </r>
  </si>
  <si>
    <r>
      <rPr>
        <sz val="8"/>
        <rFont val="Arial MT"/>
        <family val="2"/>
      </rPr>
      <t>Горчица Зернистая "Махеевъ" (с дозат) 140г/18шт Россия</t>
    </r>
  </si>
  <si>
    <r>
      <rPr>
        <sz val="8"/>
        <rFont val="Arial MT"/>
        <family val="2"/>
      </rPr>
      <t>Горчица Русская "UNI DAN" (ст/тв) 170г/18шт "Бастион"</t>
    </r>
  </si>
  <si>
    <r>
      <rPr>
        <sz val="8"/>
        <rFont val="Arial MT"/>
        <family val="2"/>
      </rPr>
      <t>Горчица Русская "UNI DAN" (тюбик) 100г/12шт "Бастион"</t>
    </r>
  </si>
  <si>
    <r>
      <rPr>
        <sz val="8"/>
        <rFont val="Arial MT"/>
        <family val="2"/>
      </rPr>
      <t>Горчица Русская "Махеевъ" (с дозат) 140г/18шт Россия</t>
    </r>
  </si>
  <si>
    <r>
      <rPr>
        <sz val="8"/>
        <rFont val="Arial MT"/>
        <family val="2"/>
      </rPr>
      <t>Горчица Русская "Погребок Cook Profi" (ст/тв) 250г/15шт "Бастион"</t>
    </r>
  </si>
  <si>
    <r>
      <rPr>
        <sz val="8"/>
        <rFont val="Arial MT"/>
        <family val="2"/>
      </rPr>
      <t>Жидкий дым "Костровок" классический 330мл/12шт "Виртекс" Россия</t>
    </r>
  </si>
  <si>
    <r>
      <rPr>
        <sz val="8"/>
        <rFont val="Arial MT"/>
        <family val="2"/>
      </rPr>
      <t>Маринад "Махеевъ" для Шашлыка 300г/16шт Россия**</t>
    </r>
  </si>
  <si>
    <r>
      <rPr>
        <sz val="8"/>
        <rFont val="Arial MT"/>
        <family val="2"/>
      </rPr>
      <t>Паста "Aroy-D" Карри (пл/б) 400г/24шт Тайланд**</t>
    </r>
  </si>
  <si>
    <r>
      <rPr>
        <sz val="8"/>
        <rFont val="Arial MT"/>
        <family val="2"/>
      </rPr>
      <t>Соевый соус "Сэн Сой" Классический (пл/б) 1л/6шт "Состра"</t>
    </r>
  </si>
  <si>
    <r>
      <rPr>
        <sz val="8"/>
        <rFont val="Arial MT"/>
        <family val="2"/>
      </rPr>
      <t>Соевый соус "Сэн Сой" Классический (ст/б) 250г/6шт "Состра"</t>
    </r>
  </si>
  <si>
    <r>
      <rPr>
        <sz val="8"/>
        <rFont val="Arial MT"/>
        <family val="2"/>
      </rPr>
      <t>Соевый соус Классический (пл/бут) 1л/9шт "Урожай вкуса"**</t>
    </r>
  </si>
  <si>
    <r>
      <rPr>
        <sz val="8"/>
        <rFont val="Arial MT"/>
        <family val="2"/>
      </rPr>
      <t>Соус "Aroy-D" Чили-сладкий для Курицы (ст/б) 920г/12шт Тайланд</t>
    </r>
  </si>
  <si>
    <r>
      <rPr>
        <sz val="8"/>
        <rFont val="Arial MT"/>
        <family val="2"/>
      </rPr>
      <t>Соус "Astoria" Бургер-для бутербродов 200г/10шт "НМЖК"</t>
    </r>
  </si>
  <si>
    <r>
      <rPr>
        <sz val="8"/>
        <rFont val="Arial MT"/>
        <family val="2"/>
      </rPr>
      <t>Соус "Astoria" Кисло-сладкий для снеков 200г/10шт "НМЖК"**</t>
    </r>
  </si>
  <si>
    <r>
      <rPr>
        <sz val="8"/>
        <rFont val="Arial MT"/>
        <family val="2"/>
      </rPr>
      <t>Соус "Astoria" Релиш огуречный 200г/10шт "НМЖК" **</t>
    </r>
  </si>
  <si>
    <r>
      <rPr>
        <sz val="8"/>
        <rFont val="Arial MT"/>
        <family val="2"/>
      </rPr>
      <t>Соус "Astoria" Слив/Чесн.для Мяса и Птицы 233г/10шт "НМЖК"</t>
    </r>
  </si>
  <si>
    <r>
      <rPr>
        <sz val="8"/>
        <rFont val="Arial MT"/>
        <family val="2"/>
      </rPr>
      <t>Соус "Astoria" Сметана/Грибы для Мясных блюд 233г/10шт "НМЖК"</t>
    </r>
  </si>
  <si>
    <r>
      <rPr>
        <sz val="8"/>
        <rFont val="Arial MT"/>
        <family val="2"/>
      </rPr>
      <t>Соус "Astoria" Сырный для салата Цезарь 200г/10шт "НМЖК"</t>
    </r>
  </si>
  <si>
    <r>
      <rPr>
        <sz val="8"/>
        <rFont val="Arial MT"/>
        <family val="2"/>
      </rPr>
      <t>Соус "Astoria" Сырный для Спагетти и гарниров 233г/10шт "НМЖК"</t>
    </r>
  </si>
  <si>
    <r>
      <rPr>
        <sz val="8"/>
        <rFont val="Arial MT"/>
        <family val="2"/>
      </rPr>
      <t>Соус "Astoria" Сэндвич-для бутербродов 200г/10шт "НМЖК"</t>
    </r>
  </si>
  <si>
    <r>
      <rPr>
        <sz val="8"/>
        <rFont val="Arial MT"/>
        <family val="2"/>
      </rPr>
      <t>Соус "EFKO FOOD" Барбекю (пакет) 1кг/10шт "ЭФКО"</t>
    </r>
  </si>
  <si>
    <r>
      <rPr>
        <sz val="8"/>
        <rFont val="Arial MT"/>
        <family val="2"/>
      </rPr>
      <t>Соус "EFKO FOOD" Веганез special Гост (пакет) 1кг/10шт "ЭФКО"</t>
    </r>
  </si>
  <si>
    <r>
      <rPr>
        <sz val="8"/>
        <rFont val="Arial MT"/>
        <family val="2"/>
      </rPr>
      <t>Соус "EFKO FOOD" Сырный (пакет) 1кг/10шт "ЭФКО"</t>
    </r>
  </si>
  <si>
    <r>
      <rPr>
        <sz val="8"/>
        <rFont val="Arial MT"/>
        <family val="2"/>
      </rPr>
      <t>Соус "UNI DAN" Песто (ст/тв) 170г/10шт "Бастион"</t>
    </r>
  </si>
  <si>
    <r>
      <rPr>
        <sz val="8"/>
        <rFont val="Arial MT"/>
        <family val="2"/>
      </rPr>
      <t>Соус "Брусничный" (ст/тв) 280г/12шт "Урожай вкуса"**</t>
    </r>
  </si>
  <si>
    <r>
      <rPr>
        <sz val="8"/>
        <rFont val="Arial MT"/>
        <family val="2"/>
      </rPr>
      <t>Соус "Грузинский" с зеленью (ст/тв) 280г/12шт "Урожай вкуса"</t>
    </r>
  </si>
  <si>
    <r>
      <rPr>
        <sz val="8"/>
        <rFont val="Arial MT"/>
        <family val="2"/>
      </rPr>
      <t>Соус "Мивимекс" Кавказский чили овощной (пл/б) 200г/15шт Вьетнам</t>
    </r>
  </si>
  <si>
    <r>
      <rPr>
        <sz val="8"/>
        <rFont val="Arial MT"/>
        <family val="2"/>
      </rPr>
      <t>Соус "Сацебели" Томатный (ст/тв) 280г/12шт "Урожай вкуса"</t>
    </r>
  </si>
  <si>
    <r>
      <rPr>
        <sz val="8"/>
        <rFont val="Arial MT"/>
        <family val="2"/>
      </rPr>
      <t>Соус "Слобода" Чесночный (с дозат) 217г/12шт Россия</t>
    </r>
  </si>
  <si>
    <r>
      <rPr>
        <sz val="8"/>
        <rFont val="Arial MT"/>
        <family val="2"/>
      </rPr>
      <t>Соус "Стебель Бамбука" Кисло-Сладкий (пл/б) 280г/12шт "Империя Соусов"</t>
    </r>
  </si>
  <si>
    <r>
      <rPr>
        <sz val="8"/>
        <rFont val="Arial MT"/>
        <family val="2"/>
      </rPr>
      <t>Соус "Стебель Бамбука" Чили Острый (пл/б) 280г/12шт "Империя Соусов"</t>
    </r>
  </si>
  <si>
    <r>
      <rPr>
        <sz val="8"/>
        <rFont val="Arial MT"/>
        <family val="2"/>
      </rPr>
      <t>Соус "Стебель Бамбука" Чили Супер (пл/б) 280г/12шт "Империя Соусов"</t>
    </r>
  </si>
  <si>
    <r>
      <rPr>
        <sz val="8"/>
        <rFont val="Arial MT"/>
        <family val="2"/>
      </rPr>
      <t>Соус "Табаско" красный перечный (ст/б) 150м/12шт США</t>
    </r>
  </si>
  <si>
    <r>
      <rPr>
        <sz val="8"/>
        <rFont val="Arial MT"/>
        <family val="2"/>
      </rPr>
      <t>Соус "Татарский" с маринованными огурчиками (ст/тв) 280г/12шт "Урожай вкуса"</t>
    </r>
  </si>
  <si>
    <r>
      <rPr>
        <sz val="8"/>
        <rFont val="Arial MT"/>
        <family val="2"/>
      </rPr>
      <t>Соус "Ткемали" Классический (ст/тв) 280г/12шт "Урожай вкуса"</t>
    </r>
  </si>
  <si>
    <r>
      <rPr>
        <sz val="8"/>
        <rFont val="Arial MT"/>
        <family val="2"/>
      </rPr>
      <t>Соус "Ямчан" Острый Жгучий Чили (пл/б) 200г/12шт "Состра"</t>
    </r>
  </si>
  <si>
    <r>
      <rPr>
        <sz val="8"/>
        <rFont val="Arial MT"/>
        <family val="2"/>
      </rPr>
      <t>Соус "Ямчан" Острый Сладкий Чили (пл/б) 200г/12шт "Состра"</t>
    </r>
  </si>
  <si>
    <r>
      <rPr>
        <sz val="8"/>
        <rFont val="Arial MT"/>
        <family val="2"/>
      </rPr>
      <t>Соус (порционный) Горчичный 25мл/125шт "Хайнц"</t>
    </r>
  </si>
  <si>
    <r>
      <rPr>
        <sz val="8"/>
        <rFont val="Arial MT"/>
        <family val="2"/>
      </rPr>
      <t>Соус (порционный) Кисло-сладкий 25мл/125шт "Хайнц"</t>
    </r>
  </si>
  <si>
    <r>
      <rPr>
        <sz val="8"/>
        <rFont val="Arial MT"/>
        <family val="2"/>
      </rPr>
      <t>Соус (порционный) Томатный Барбекю 25мл/125шт "Хайнц"</t>
    </r>
  </si>
  <si>
    <r>
      <rPr>
        <sz val="8"/>
        <rFont val="Arial MT"/>
        <family val="2"/>
      </rPr>
      <t>Соус гранатовый "Наршараб" (ст/бут) 350г/12шт "Петроконсерв"</t>
    </r>
  </si>
  <si>
    <r>
      <rPr>
        <sz val="8"/>
        <rFont val="Arial MT"/>
        <family val="2"/>
      </rPr>
      <t>Соус из Слив пряный (ст/тв) 280г/12шт "Урожай вкуса"**</t>
    </r>
  </si>
  <si>
    <r>
      <rPr>
        <sz val="8"/>
        <rFont val="Arial MT"/>
        <family val="2"/>
      </rPr>
      <t>Соус Сырный (пл/бут) 250г/12шт "Семилукский"**</t>
    </r>
  </si>
  <si>
    <r>
      <rPr>
        <sz val="8"/>
        <rFont val="Arial MT"/>
        <family val="2"/>
      </rPr>
      <t>Соус Сырный (порционный) "Uppo" 20г/144шт "Невский берег"</t>
    </r>
  </si>
  <si>
    <r>
      <rPr>
        <sz val="8"/>
        <rFont val="Arial MT"/>
        <family val="2"/>
      </rPr>
      <t>Уксус винный "Золотой Налив" (пл/бут) 0,5л/12шт Россия</t>
    </r>
  </si>
  <si>
    <r>
      <rPr>
        <sz val="8"/>
        <rFont val="Arial MT"/>
        <family val="2"/>
      </rPr>
      <t>Уксус столовый "Адмирал" 9% (пл/бут) 1л/12шт Россия</t>
    </r>
  </si>
  <si>
    <r>
      <rPr>
        <sz val="8"/>
        <rFont val="Arial MT"/>
        <family val="2"/>
      </rPr>
      <t>Уксус столовый "Новый Урожай" 9% (пл/бут) 0,5л/12шт "УПК" СПб</t>
    </r>
  </si>
  <si>
    <r>
      <rPr>
        <sz val="8"/>
        <rFont val="Arial MT"/>
        <family val="2"/>
      </rPr>
      <t>Уксус Яблочный "Адмирал" 6% (пл/бут) 0,5л/12шт Россия</t>
    </r>
  </si>
  <si>
    <r>
      <rPr>
        <sz val="8"/>
        <rFont val="Arial MT"/>
        <family val="2"/>
      </rPr>
      <t>Уксусная кислота "Адмирал" 70% (пл/бут) 180г/24шт Россия</t>
    </r>
  </si>
  <si>
    <r>
      <rPr>
        <sz val="8"/>
        <rFont val="Arial MT"/>
        <family val="2"/>
      </rPr>
      <t>Хрен "UNI DAN" Столовый (ст/тв) 170г/18шт "Бастион"</t>
    </r>
  </si>
  <si>
    <r>
      <rPr>
        <sz val="8"/>
        <rFont val="Arial MT"/>
        <family val="2"/>
      </rPr>
      <t>Хрен "UNI DAN" Столовый (тюбик) 100г/12шт "Бастион"</t>
    </r>
  </si>
  <si>
    <r>
      <rPr>
        <sz val="8"/>
        <rFont val="Arial MT"/>
        <family val="2"/>
      </rPr>
      <t>Хрен Столовый "Махеевъ" (дой-пак) 140г/18шт Россия**</t>
    </r>
  </si>
  <si>
    <r>
      <rPr>
        <sz val="8"/>
        <rFont val="Arial MT"/>
        <family val="2"/>
      </rPr>
      <t>Хрен Столовый "Погребок Cook Profi" (ст/тв) 250г/15шт "Бастион" Россия</t>
    </r>
  </si>
  <si>
    <r>
      <rPr>
        <sz val="8"/>
        <rFont val="Arial MT"/>
        <family val="2"/>
      </rPr>
      <t>Батончик-мюсли "Здоровый Перекус" клубн.55г/20шт КФ "Диво-Хлеб"</t>
    </r>
  </si>
  <si>
    <r>
      <rPr>
        <sz val="8"/>
        <rFont val="Arial MT"/>
        <family val="2"/>
      </rPr>
      <t>Батончик-мюсли "Здоровый Перекус" клюква 55г/20шт КФ "Диво-Хлеб"</t>
    </r>
  </si>
  <si>
    <r>
      <rPr>
        <sz val="8"/>
        <rFont val="Arial MT"/>
        <family val="2"/>
      </rPr>
      <t>Батончик-мюсли "Здоровый Перекус" орех и мед 60г/20шт КФ "Диво-Хлеб"</t>
    </r>
  </si>
  <si>
    <r>
      <rPr>
        <sz val="8"/>
        <rFont val="Arial MT"/>
        <family val="2"/>
      </rPr>
      <t>Батончик-мюсли "Здоровый Перекус" чер-ежев.55г/20шт КФ "Диво-Хлеб"</t>
    </r>
  </si>
  <si>
    <r>
      <rPr>
        <sz val="8"/>
        <rFont val="Arial MT"/>
        <family val="2"/>
      </rPr>
      <t>Вафли (фас) Какао-шоколадные фруктоза 105г/20шт "Вереск"</t>
    </r>
  </si>
  <si>
    <r>
      <rPr>
        <sz val="8"/>
        <rFont val="Arial MT"/>
        <family val="2"/>
      </rPr>
      <t>Вафли (фас) Крем-брюле на фруктозе 105г/20шт "Вереск" г.Выборг</t>
    </r>
  </si>
  <si>
    <r>
      <rPr>
        <sz val="8"/>
        <rFont val="Arial MT"/>
        <family val="2"/>
      </rPr>
      <t>Вафли (фас) Сливочно-Ванильные фруктоза 105г/20шт "Вереск"</t>
    </r>
  </si>
  <si>
    <r>
      <rPr>
        <sz val="8"/>
        <rFont val="Arial MT"/>
        <family val="2"/>
      </rPr>
      <t>Заменитель Сахара "НоваСвит" 1200табл/12шт Москва</t>
    </r>
  </si>
  <si>
    <r>
      <rPr>
        <sz val="8"/>
        <rFont val="Arial MT"/>
        <family val="2"/>
      </rPr>
      <t>Заменитель Сахара "ФитПарад №7" 1г*60пак/32шт "Питэко" г.Балахна</t>
    </r>
  </si>
  <si>
    <r>
      <rPr>
        <sz val="8"/>
        <rFont val="Arial MT"/>
        <family val="2"/>
      </rPr>
      <t>Овсяное печенье (фас) на Фруктозе 340г/15шт "Петродиет"</t>
    </r>
  </si>
  <si>
    <r>
      <rPr>
        <sz val="8"/>
        <rFont val="Arial MT"/>
        <family val="2"/>
      </rPr>
      <t>Печенье (фас) Самовар-Батюшка на фруктозе 270г/24шт "Авангард"</t>
    </r>
  </si>
  <si>
    <r>
      <rPr>
        <sz val="8"/>
        <rFont val="Arial MT"/>
        <family val="2"/>
      </rPr>
      <t>Печенье Курабье (фас) на Фруктозе 220г/9шт "Петродиет"</t>
    </r>
  </si>
  <si>
    <r>
      <rPr>
        <sz val="8"/>
        <rFont val="Arial MT"/>
        <family val="2"/>
      </rPr>
      <t>Фруктоза "Здравоежка" 500г/6шт "Крупяной ТД" Турция</t>
    </r>
  </si>
  <si>
    <r>
      <rPr>
        <sz val="8"/>
        <rFont val="Arial MT"/>
        <family val="2"/>
      </rPr>
      <t>Халва Подсолнечная "Царская" на фруктозе (фас) 180г/20шт КФ "Азовская"</t>
    </r>
  </si>
  <si>
    <r>
      <rPr>
        <sz val="8"/>
        <rFont val="Arial MT"/>
        <family val="2"/>
      </rPr>
      <t>Хлебцы "Dr.Korner" Рисовые с мол.шоколадом 67г/18шт**</t>
    </r>
  </si>
  <si>
    <r>
      <rPr>
        <sz val="8"/>
        <rFont val="Arial MT"/>
        <family val="2"/>
      </rPr>
      <t>Хлебцы "Dr.Korner" Рисовые с тёмн.шоколадом 67г/18шт**</t>
    </r>
  </si>
  <si>
    <r>
      <rPr>
        <sz val="8"/>
        <rFont val="Arial MT"/>
        <family val="2"/>
      </rPr>
      <t>Хлебцы "Елизавета" Вафельно-Кукурузные 80г/20шт г.Смоленск</t>
    </r>
  </si>
  <si>
    <r>
      <rPr>
        <sz val="8"/>
        <rFont val="Arial MT"/>
        <family val="2"/>
      </rPr>
      <t>Хлебцы "Елизавета" Вафельно-Ржаные 75г/20шт г.Смоленск</t>
    </r>
  </si>
  <si>
    <r>
      <rPr>
        <sz val="8"/>
        <rFont val="Arial MT"/>
        <family val="2"/>
      </rPr>
      <t>Хлебцы "Итальянские" отруби/кунжут 250г/7шт "Бейкер Хаус"</t>
    </r>
  </si>
  <si>
    <r>
      <rPr>
        <sz val="8"/>
        <rFont val="Arial MT"/>
        <family val="2"/>
      </rPr>
      <t>Хлебцы "Итальянские" с розмарином 250г/7шт "Бейкер Хаус"</t>
    </r>
  </si>
  <si>
    <r>
      <rPr>
        <sz val="8"/>
        <rFont val="Arial MT"/>
        <family val="2"/>
      </rPr>
      <t>Хлебцы "Итальянские" с сельдереем 250г/7шт "Бейкер Хаус"</t>
    </r>
  </si>
  <si>
    <r>
      <rPr>
        <sz val="8"/>
        <rFont val="Arial MT"/>
        <family val="2"/>
      </rPr>
      <t>Хлебцы "Итальянские" с семечками подсолнуха 250г/7шт "Бейкер Хаус"</t>
    </r>
  </si>
  <si>
    <r>
      <rPr>
        <sz val="8"/>
        <rFont val="Arial MT"/>
        <family val="2"/>
      </rPr>
      <t>Хлебцы "Итальянские" с семечками тыквы 250г/7шт "Бейкер Хаус"</t>
    </r>
  </si>
  <si>
    <r>
      <rPr>
        <sz val="8"/>
        <rFont val="Arial MT"/>
        <family val="2"/>
      </rPr>
      <t>Хлебцы "Итальянские" с томатами 250г/7шт "Бейкер Хаус"</t>
    </r>
  </si>
  <si>
    <r>
      <rPr>
        <sz val="8"/>
        <rFont val="Arial MT"/>
        <family val="2"/>
      </rPr>
      <t>Хлебцы "Молодцы" гречнево-ржаные 110г/36шт Ростовская обл.</t>
    </r>
  </si>
  <si>
    <r>
      <rPr>
        <sz val="8"/>
        <rFont val="Arial MT"/>
        <family val="2"/>
      </rPr>
      <t>Хлебцы "Молодцы" пшенично-ржаные 100г/36шт Ростовская обл.</t>
    </r>
  </si>
  <si>
    <r>
      <rPr>
        <sz val="8"/>
        <rFont val="Arial MT"/>
        <family val="2"/>
      </rPr>
      <t>Шоколад "Петродиет" Люкс на сорбите 100г/18шт Ленинград.обл.</t>
    </r>
  </si>
  <si>
    <r>
      <rPr>
        <b/>
        <i/>
        <sz val="9.5"/>
        <rFont val="Arial"/>
        <family val="2"/>
      </rPr>
      <t>Кетчупы и Томатная паста</t>
    </r>
  </si>
  <si>
    <r>
      <rPr>
        <sz val="8"/>
        <rFont val="Arial MT"/>
        <family val="2"/>
      </rPr>
      <t>Кетчуп "EFKO FOOD" Томатный (пакет) 1кг/10шт "ЭФКО"</t>
    </r>
  </si>
  <si>
    <r>
      <rPr>
        <sz val="8"/>
        <rFont val="Arial MT"/>
        <family val="2"/>
      </rPr>
      <t>Кетчуп "Махеевъ" Лечо (дой-пак) 300г/16шт Россия</t>
    </r>
  </si>
  <si>
    <r>
      <rPr>
        <sz val="8"/>
        <rFont val="Arial MT"/>
        <family val="2"/>
      </rPr>
      <t>Кетчуп "Махеевъ" Чили (дой-пак) 300г/16шт Россия</t>
    </r>
  </si>
  <si>
    <r>
      <rPr>
        <sz val="8"/>
        <rFont val="Arial MT"/>
        <family val="2"/>
      </rPr>
      <t>Кетчуп "Махеевъ" Шашлычный (дой-пак) 300г/16шт Россия</t>
    </r>
  </si>
  <si>
    <r>
      <rPr>
        <sz val="8"/>
        <rFont val="Arial MT"/>
        <family val="2"/>
      </rPr>
      <t>Кетчуп "Хайнц" для Гриля и Шашлыка (дой-пак) 320г/16шт</t>
    </r>
  </si>
  <si>
    <r>
      <rPr>
        <sz val="8"/>
        <rFont val="Arial MT"/>
        <family val="2"/>
      </rPr>
      <t>Кетчуп "Хайнц" для Гриля и Шашлыка (пл/бут) 800г/8шт</t>
    </r>
  </si>
  <si>
    <r>
      <rPr>
        <sz val="8"/>
        <rFont val="Arial MT"/>
        <family val="2"/>
      </rPr>
      <t>Кетчуп "Хайнц" Итальянский (дой-пак) 320г/16шт</t>
    </r>
  </si>
  <si>
    <r>
      <rPr>
        <sz val="8"/>
        <rFont val="Arial MT"/>
        <family val="2"/>
      </rPr>
      <t>Кетчуп "Хайнц" Острый (пл/бут) 800г/8шт Россия</t>
    </r>
  </si>
  <si>
    <r>
      <rPr>
        <sz val="8"/>
        <rFont val="Arial MT"/>
        <family val="2"/>
      </rPr>
      <t>Кетчуп "Хайнц" Томатный (дой-пак) 320г/16шт</t>
    </r>
  </si>
  <si>
    <r>
      <rPr>
        <sz val="8"/>
        <rFont val="Arial MT"/>
        <family val="2"/>
      </rPr>
      <t>Кетчуп "Хайнц" Томатный (пл/бут) 800г/8шт</t>
    </r>
  </si>
  <si>
    <r>
      <rPr>
        <sz val="8"/>
        <rFont val="Arial MT"/>
        <family val="2"/>
      </rPr>
      <t>Кетчуп "Царский" Классический (пл/бут) 0,9л/8шт Россия</t>
    </r>
  </si>
  <si>
    <r>
      <rPr>
        <sz val="8"/>
        <rFont val="Arial MT"/>
        <family val="2"/>
      </rPr>
      <t>Кетчуп "Царский" Острый (пл/бут) 0,9л/8шт Россия</t>
    </r>
  </si>
  <si>
    <r>
      <rPr>
        <sz val="8"/>
        <rFont val="Arial MT"/>
        <family val="2"/>
      </rPr>
      <t>Кетчуп "Царский" Шашлычный (пл/бут) 0,9л/8шт Россия</t>
    </r>
  </si>
  <si>
    <r>
      <rPr>
        <sz val="8"/>
        <rFont val="Arial MT"/>
        <family val="2"/>
      </rPr>
      <t>Кетчуп (порционный) Томатный 10г/120шт "Махеевъ"</t>
    </r>
  </si>
  <si>
    <r>
      <rPr>
        <sz val="8"/>
        <rFont val="Arial MT"/>
        <family val="2"/>
      </rPr>
      <t>Кетчуп (порционный) Томатный 25мл/125шт "Хайнц"</t>
    </r>
  </si>
  <si>
    <r>
      <rPr>
        <sz val="8"/>
        <rFont val="Arial MT"/>
        <family val="2"/>
      </rPr>
      <t>Томатная паста "Aйла" 25% (с/ключ) 800г/12шт Иран</t>
    </r>
  </si>
  <si>
    <r>
      <rPr>
        <sz val="8"/>
        <rFont val="Arial MT"/>
        <family val="2"/>
      </rPr>
      <t>Томатная паста "ChiChiLas" 25% (с/ключ) 800г/12шт Иран</t>
    </r>
  </si>
  <si>
    <r>
      <rPr>
        <sz val="8"/>
        <rFont val="Arial MT"/>
        <family val="2"/>
      </rPr>
      <t>Томатная паста "HANZ" 28% Гост (ж/б) 440г/12шт "ППК" г.СПб</t>
    </r>
  </si>
  <si>
    <r>
      <rPr>
        <sz val="8"/>
        <rFont val="Arial MT"/>
        <family val="2"/>
      </rPr>
      <t>Томатная паста "HANZ" 28% Гост (ж/б) 820г/12шт "ППК" г.СПб</t>
    </r>
  </si>
  <si>
    <r>
      <rPr>
        <sz val="8"/>
        <rFont val="Arial MT"/>
        <family val="2"/>
      </rPr>
      <t>Томатная паста "Merkid" 28% Гост (с/ключ) 200г/12шт г.СПб *</t>
    </r>
  </si>
  <si>
    <r>
      <rPr>
        <sz val="8"/>
        <rFont val="Arial MT"/>
        <family val="2"/>
      </rPr>
      <t>Томатная паста "Merkid" 28% Гост (с/ключ) 790г/12шт г.СПб</t>
    </r>
  </si>
  <si>
    <r>
      <rPr>
        <sz val="8"/>
        <rFont val="Arial MT"/>
        <family val="2"/>
      </rPr>
      <t>Томатная паста "Merkid" 28% Гост (ст/б) 480г/8шт г.СПб*</t>
    </r>
  </si>
  <si>
    <r>
      <rPr>
        <sz val="8"/>
        <rFont val="Arial MT"/>
        <family val="2"/>
      </rPr>
      <t>Томатная паста "Shahd Sazan" 25% (ж/б) 790г/12шт "Меркид СПб"</t>
    </r>
  </si>
  <si>
    <r>
      <rPr>
        <sz val="8"/>
        <rFont val="Arial MT"/>
        <family val="2"/>
      </rPr>
      <t>Томатная паста "Shahd Sazan" 28% (ведро) 12кг/1шт "Меркид СПб"</t>
    </r>
  </si>
  <si>
    <r>
      <rPr>
        <sz val="8"/>
        <rFont val="Arial MT"/>
        <family val="2"/>
      </rPr>
      <t>Томатная паста "Shahd Sazan" 28% (ведро) 3кг/1шт "Меркид СПб"</t>
    </r>
  </si>
  <si>
    <r>
      <rPr>
        <sz val="8"/>
        <rFont val="Arial MT"/>
        <family val="2"/>
      </rPr>
      <t>Томатная паста "Shahd Sazan" 28% (ж/б) 380г/12шт "Меркид СПб"</t>
    </r>
  </si>
  <si>
    <r>
      <rPr>
        <sz val="8"/>
        <rFont val="Arial MT"/>
        <family val="2"/>
      </rPr>
      <t>Томатная паста "SunFeeL" 20% (ж/б,с/ключ) 140г/50шт Италия</t>
    </r>
  </si>
  <si>
    <r>
      <rPr>
        <sz val="8"/>
        <rFont val="Arial MT"/>
        <family val="2"/>
      </rPr>
      <t>Томатная паста "SunFeeL" 20% (ж/б,с/ключ) 70г/100шт Италия</t>
    </r>
  </si>
  <si>
    <r>
      <rPr>
        <sz val="8"/>
        <rFont val="Arial MT"/>
        <family val="2"/>
      </rPr>
      <t>Томатная паста "Vegda" 20% (с/ключ) 70г/50шт Италия</t>
    </r>
  </si>
  <si>
    <r>
      <rPr>
        <sz val="8"/>
        <rFont val="Arial MT"/>
        <family val="2"/>
      </rPr>
      <t>Томатная паста "Краснодарская паста" 15% (ст/б) 480г/12шт "ППК"</t>
    </r>
  </si>
  <si>
    <r>
      <rPr>
        <sz val="8"/>
        <rFont val="Arial MT"/>
        <family val="2"/>
      </rPr>
      <t>Томатная паста "Помидорка" 25% Гост (ст/б) 270г/10шт Россия</t>
    </r>
  </si>
  <si>
    <r>
      <rPr>
        <sz val="8"/>
        <rFont val="Arial MT"/>
        <family val="2"/>
      </rPr>
      <t>Томатная паста "Помидорка" 28% Гост (ж/б, с/ключ) 380г/12шт Россия</t>
    </r>
  </si>
  <si>
    <r>
      <rPr>
        <sz val="8"/>
        <rFont val="Arial MT"/>
        <family val="2"/>
      </rPr>
      <t>Томатная паста "Помидорка" 28% Гост (ж/б, с/ключ) 770г/6шт Россия</t>
    </r>
  </si>
  <si>
    <r>
      <rPr>
        <b/>
        <i/>
        <sz val="9.5"/>
        <rFont val="Arial"/>
        <family val="2"/>
      </rPr>
      <t>Конфеты и Шоколад</t>
    </r>
  </si>
  <si>
    <r>
      <rPr>
        <sz val="8"/>
        <rFont val="Arial MT"/>
        <family val="2"/>
      </rPr>
      <t>Батончик "Babyfox" с молочной начинкой 45г/30шт "КДВ Яшкино"</t>
    </r>
  </si>
  <si>
    <r>
      <rPr>
        <sz val="8"/>
        <rFont val="Arial MT"/>
        <family val="2"/>
      </rPr>
      <t>Батончик "Bon Time" вкус пломбира 20г/30шт "КДВ Яшкино"</t>
    </r>
  </si>
  <si>
    <r>
      <rPr>
        <sz val="8"/>
        <rFont val="Arial MT"/>
        <family val="2"/>
      </rPr>
      <t>Батончик "Bonfetti" нуга и арахис 25г/18шт "КДВ Яшкино"</t>
    </r>
  </si>
  <si>
    <r>
      <rPr>
        <sz val="8"/>
        <rFont val="Arial MT"/>
        <family val="2"/>
      </rPr>
      <t>Батончик "GoodMix" вкус попкорна 45г/35шт "Нестле Россия"</t>
    </r>
  </si>
  <si>
    <r>
      <rPr>
        <sz val="8"/>
        <rFont val="Arial MT"/>
        <family val="2"/>
      </rPr>
      <t>Батончик "GoodMix" вкус соленого арахиса 46г/35шт "Нестле Россия"</t>
    </r>
  </si>
  <si>
    <r>
      <rPr>
        <sz val="8"/>
        <rFont val="Arial MT"/>
        <family val="2"/>
      </rPr>
      <t>Батончик "GoodMix" вкус соленого арахиса 69г/20шт "Нестле Россия"</t>
    </r>
  </si>
  <si>
    <r>
      <rPr>
        <sz val="8"/>
        <rFont val="Arial MT"/>
        <family val="2"/>
      </rPr>
      <t>Батончик "GoodMix" вкус соленой карамели 44г/35шт "Нестле Россия"</t>
    </r>
  </si>
  <si>
    <r>
      <rPr>
        <sz val="8"/>
        <rFont val="Arial MT"/>
        <family val="2"/>
      </rPr>
      <t>Батончик "GoodMix" молочный Дуо 40г/35шт "Нестле Россия"</t>
    </r>
  </si>
  <si>
    <r>
      <rPr>
        <sz val="8"/>
        <rFont val="Arial MT"/>
        <family val="2"/>
      </rPr>
      <t>Батончик "GoodMix" молочный оригигальный 29г/42шт "Нестле Россия"</t>
    </r>
  </si>
  <si>
    <r>
      <rPr>
        <sz val="8"/>
        <rFont val="Arial MT"/>
        <family val="2"/>
      </rPr>
      <t>Батончик "JET S" мягкая карамель с печеньем 42г/18шт "КДВ Яшкино"</t>
    </r>
  </si>
  <si>
    <r>
      <rPr>
        <sz val="8"/>
        <rFont val="Arial MT"/>
        <family val="2"/>
      </rPr>
      <t>Батончик "SPRINT" с арахисом 50г/18шт "КДВ Яшкино"</t>
    </r>
  </si>
  <si>
    <r>
      <rPr>
        <sz val="8"/>
        <rFont val="Arial MT"/>
        <family val="2"/>
      </rPr>
      <t>Батончик "SUPER" нуга и карамель 40г/18шт "КДВ Яшкино"</t>
    </r>
  </si>
  <si>
    <r>
      <rPr>
        <sz val="8"/>
        <rFont val="Arial MT"/>
        <family val="2"/>
      </rPr>
      <t>Батончик "Баунти Трио" молочный 82,5г/24шт * 6бл. г.Ступино</t>
    </r>
  </si>
  <si>
    <r>
      <rPr>
        <sz val="8"/>
        <rFont val="Arial MT"/>
        <family val="2"/>
      </rPr>
      <t>Батончик "Баунти" молочный 165г/28шт г.Ступино</t>
    </r>
  </si>
  <si>
    <r>
      <rPr>
        <sz val="8"/>
        <rFont val="Arial MT"/>
        <family val="2"/>
      </rPr>
      <t>Батончик "Баунти" молочный 55г/32шт * 6бл. г.Ступино</t>
    </r>
  </si>
  <si>
    <r>
      <rPr>
        <sz val="8"/>
        <rFont val="Arial MT"/>
        <family val="2"/>
      </rPr>
      <t>Батончик "Джумка" вафельный Карамель/возд.Кукуруза 37г/15шт "КДВ Яшкино"</t>
    </r>
  </si>
  <si>
    <r>
      <rPr>
        <sz val="8"/>
        <rFont val="Arial MT"/>
        <family val="2"/>
      </rPr>
      <t>Батончик "Зебра" вафельный 40г/15шт "КДВ Яшкино"</t>
    </r>
  </si>
  <si>
    <r>
      <rPr>
        <sz val="8"/>
        <rFont val="Arial MT"/>
        <family val="2"/>
      </rPr>
      <t>Батончик "Золотой Степ" карамель/арахис 50г/25шт КФ "Славянка"</t>
    </r>
  </si>
  <si>
    <r>
      <rPr>
        <sz val="8"/>
        <rFont val="Arial MT"/>
        <family val="2"/>
      </rPr>
      <t>Батончик "Лёвушка детям" шок/ваф.27,5г/30шт КФ "Славянка"</t>
    </r>
  </si>
  <si>
    <r>
      <rPr>
        <sz val="8"/>
        <rFont val="Arial MT"/>
        <family val="2"/>
      </rPr>
      <t>Батончик "Марс Макс" молочный 81г/24шт * 7бл. г.Ступино</t>
    </r>
  </si>
  <si>
    <r>
      <rPr>
        <sz val="8"/>
        <rFont val="Arial MT"/>
        <family val="2"/>
      </rPr>
      <t>Батончик "Марс" молочный 50г/36шт * 8бл. г.Ступино</t>
    </r>
  </si>
  <si>
    <r>
      <rPr>
        <sz val="8"/>
        <rFont val="Arial MT"/>
        <family val="2"/>
      </rPr>
      <t>Батончик "Милки Вэй 1+1" молочный 52г/18шт * 6бл. г.Ступино</t>
    </r>
  </si>
  <si>
    <r>
      <rPr>
        <sz val="8"/>
        <rFont val="Arial MT"/>
        <family val="2"/>
      </rPr>
      <t>Батончик "Милки Вэй Minis" молочный 176г/9шт г.Ступино</t>
    </r>
  </si>
  <si>
    <r>
      <rPr>
        <sz val="8"/>
        <rFont val="Arial MT"/>
        <family val="2"/>
      </rPr>
      <t>Батончик "Милки Вэй" молочный 26г/36шт * 6бл. г.Ступино</t>
    </r>
  </si>
  <si>
    <r>
      <rPr>
        <sz val="8"/>
        <rFont val="Arial MT"/>
        <family val="2"/>
      </rPr>
      <t>Батончик "Мишка на севере" ваф.с миндальной пастой 40г/14шт КФ "Крупской"</t>
    </r>
  </si>
  <si>
    <r>
      <rPr>
        <sz val="8"/>
        <rFont val="Arial MT"/>
        <family val="2"/>
      </rPr>
      <t>Батончик "НАТС Мегабайт" молочный 66г/24шт "Нестле Россия"</t>
    </r>
  </si>
  <si>
    <r>
      <rPr>
        <sz val="8"/>
        <rFont val="Arial MT"/>
        <family val="2"/>
      </rPr>
      <t>Батончик "НАТС" молочный 50г/30шт "Нестле Россия"</t>
    </r>
  </si>
  <si>
    <r>
      <rPr>
        <sz val="8"/>
        <rFont val="Arial MT"/>
        <family val="2"/>
      </rPr>
      <t>Батончик "Обыкновенное Чудо" классический 40г/24шт КФ "Славянка"</t>
    </r>
  </si>
  <si>
    <r>
      <rPr>
        <sz val="8"/>
        <rFont val="Arial MT"/>
        <family val="2"/>
      </rPr>
      <t>Батончик "Обыкновенное Чудо" сливочная начинка 55г/24шт КФ "Славянка"</t>
    </r>
  </si>
  <si>
    <r>
      <rPr>
        <sz val="8"/>
        <rFont val="Arial MT"/>
        <family val="2"/>
      </rPr>
      <t>Батончик "Пикник Big" молочный 76г/30шт "Мондэ'лис Русь"</t>
    </r>
  </si>
  <si>
    <r>
      <rPr>
        <sz val="8"/>
        <rFont val="Arial MT"/>
        <family val="2"/>
      </rPr>
      <t>Батончик "Пикник" молочный 38г/35шт "Мондэ'лис Русь"</t>
    </r>
  </si>
  <si>
    <r>
      <rPr>
        <sz val="8"/>
        <rFont val="Arial MT"/>
        <family val="2"/>
      </rPr>
      <t>Батончик "Пикник" молочный с грецким орехом 52г/35шт "Мондэ'лис Русь"</t>
    </r>
  </si>
  <si>
    <r>
      <rPr>
        <sz val="8"/>
        <rFont val="Arial MT"/>
        <family val="2"/>
      </rPr>
      <t>Батончик "Сникерс Супер" молочный 80г/32шт * 4бл. г.Ступино</t>
    </r>
  </si>
  <si>
    <r>
      <rPr>
        <sz val="8"/>
        <rFont val="Arial MT"/>
        <family val="2"/>
      </rPr>
      <t>Батончик "Сникерс" молочный 50,5г/48шт * 6бл. г.Ступино</t>
    </r>
  </si>
  <si>
    <r>
      <rPr>
        <sz val="8"/>
        <rFont val="Arial MT"/>
        <family val="2"/>
      </rPr>
      <t>Батончик "Степ MIX" арахис/изюм/карамель 40г/20шт КФ "Славянка"</t>
    </r>
  </si>
  <si>
    <r>
      <rPr>
        <sz val="8"/>
        <rFont val="Arial MT"/>
        <family val="2"/>
      </rPr>
      <t>Батончик "Супер Степ" карамель/нуга/арахис 65г/20шт КФ "Славянка"</t>
    </r>
  </si>
  <si>
    <r>
      <rPr>
        <sz val="8"/>
        <rFont val="Arial MT"/>
        <family val="2"/>
      </rPr>
      <t>Батончик "Твикс Экстра" молочный 82г/24шт * 6бл. г.Ступино</t>
    </r>
  </si>
  <si>
    <r>
      <rPr>
        <sz val="8"/>
        <rFont val="Arial MT"/>
        <family val="2"/>
      </rPr>
      <t>Батончик "Твикс" молочный 55г/40шт * 6бл. г.Ступино</t>
    </r>
  </si>
  <si>
    <r>
      <rPr>
        <sz val="8"/>
        <rFont val="Arial MT"/>
        <family val="2"/>
      </rPr>
      <t>Батончик "Твист" шоколадно-вафельные 22,5г/20шт "КДВ Яшкино"</t>
    </r>
  </si>
  <si>
    <r>
      <rPr>
        <sz val="8"/>
        <rFont val="Arial MT"/>
        <family val="2"/>
      </rPr>
      <t>Батончик "Ух-ты!" шоколадно-вафельные 30г/24шт КФ "Славянка"</t>
    </r>
  </si>
  <si>
    <r>
      <rPr>
        <sz val="8"/>
        <rFont val="Arial MT"/>
        <family val="2"/>
      </rPr>
      <t>Батончик "Чио Рио" карамельная начинка 30г/24шт "КДВ Яшкино"</t>
    </r>
  </si>
  <si>
    <r>
      <rPr>
        <sz val="8"/>
        <rFont val="Arial MT"/>
        <family val="2"/>
      </rPr>
      <t>Батончик "Ярче" с арахисом и карамелью 50г/18шт "КДВ Яшкино"</t>
    </r>
  </si>
  <si>
    <r>
      <rPr>
        <sz val="8"/>
        <rFont val="Arial MT"/>
        <family val="2"/>
      </rPr>
      <t>Батончик с Помадно-сливочной начинкой 47г/20шт КФ "Крупской"</t>
    </r>
  </si>
  <si>
    <r>
      <rPr>
        <sz val="8"/>
        <rFont val="Arial MT"/>
        <family val="2"/>
      </rPr>
      <t>Батончик с Шоколадной начинкой 47г/20шт КФ "Крупской"</t>
    </r>
  </si>
  <si>
    <r>
      <rPr>
        <sz val="8"/>
        <rFont val="Arial MT"/>
        <family val="2"/>
      </rPr>
      <t>Драже "ZOO-ZOO" Пингвин 1кг/3шт "Сириус" **</t>
    </r>
  </si>
  <si>
    <r>
      <rPr>
        <sz val="8"/>
        <rFont val="Arial MT"/>
        <family val="2"/>
      </rPr>
      <t>Драже "ZOO-ZOO" Снеговик 1кг/3шт "Сириус" **</t>
    </r>
  </si>
  <si>
    <r>
      <rPr>
        <sz val="8"/>
        <rFont val="Arial MT"/>
        <family val="2"/>
      </rPr>
      <t>Драже "ZOO-ZOO" Тигр  1кг/3шт "Сириус" **</t>
    </r>
  </si>
  <si>
    <r>
      <rPr>
        <sz val="8"/>
        <rFont val="Arial MT"/>
        <family val="2"/>
      </rPr>
      <t>Драже "М&amp;М" Арахис 45г/32шт*5бл. "Марс" г.Ступино</t>
    </r>
  </si>
  <si>
    <r>
      <rPr>
        <sz val="8"/>
        <rFont val="Arial MT"/>
        <family val="2"/>
      </rPr>
      <t>Драже "М&amp;М" Шоколад 45г/32шт*6бл. "Марс" г.Ступино</t>
    </r>
  </si>
  <si>
    <r>
      <rPr>
        <sz val="8"/>
        <rFont val="Arial MT"/>
        <family val="2"/>
      </rPr>
      <t>Драже Арахис в карамели 1/2кг ИП "Маткулова" Россия</t>
    </r>
  </si>
  <si>
    <r>
      <rPr>
        <sz val="8"/>
        <rFont val="Arial MT"/>
        <family val="2"/>
      </rPr>
      <t>Драже Лимон 1/2,3кг "Русский промышленник" г.СПб</t>
    </r>
  </si>
  <si>
    <r>
      <rPr>
        <sz val="8"/>
        <rFont val="Arial MT"/>
        <family val="2"/>
      </rPr>
      <t>Драже Лимончики 1/2кг "Мирослада" г.Пенза</t>
    </r>
  </si>
  <si>
    <r>
      <rPr>
        <sz val="8"/>
        <rFont val="Arial MT"/>
        <family val="2"/>
      </rPr>
      <t>Драже Мармеладное "Жемчужина" 1/2кг "Русский кондитер" г.Пенза</t>
    </r>
  </si>
  <si>
    <r>
      <rPr>
        <sz val="8"/>
        <rFont val="Arial MT"/>
        <family val="2"/>
      </rPr>
      <t>Драже Морские Камешки 1/2,5кг "Русский промышленник" г.СПб</t>
    </r>
  </si>
  <si>
    <r>
      <rPr>
        <sz val="8"/>
        <rFont val="Arial MT"/>
        <family val="2"/>
      </rPr>
      <t>Жевательный мармелад Веселые мишки 1/1кг КФ "Азовская"</t>
    </r>
  </si>
  <si>
    <r>
      <rPr>
        <sz val="8"/>
        <rFont val="Arial MT"/>
        <family val="2"/>
      </rPr>
      <t>Жевательный мармелад Медвежата 1/1,8кг КФ "Марми"</t>
    </r>
  </si>
  <si>
    <r>
      <rPr>
        <sz val="8"/>
        <rFont val="Arial MT"/>
        <family val="2"/>
      </rPr>
      <t>Жевательный мармелад Сердечки 1/1кг КФ "Азовская"</t>
    </r>
  </si>
  <si>
    <r>
      <rPr>
        <sz val="8"/>
        <rFont val="Arial MT"/>
        <family val="2"/>
      </rPr>
      <t>Жевательный мармелад Тропические змейки 1/1кг КФ "Азовская"</t>
    </r>
  </si>
  <si>
    <r>
      <rPr>
        <sz val="8"/>
        <rFont val="Arial MT"/>
        <family val="2"/>
      </rPr>
      <t>Жевательный мармелад Ягодка 1/1,8кг КФ "Марми"</t>
    </r>
  </si>
  <si>
    <r>
      <rPr>
        <sz val="8"/>
        <rFont val="Arial MT"/>
        <family val="2"/>
      </rPr>
      <t>Желейные кубики "Kong"-Апельсин" 500г/1шт "Грэйс"</t>
    </r>
  </si>
  <si>
    <r>
      <rPr>
        <sz val="8"/>
        <rFont val="Arial MT"/>
        <family val="2"/>
      </rPr>
      <t>Желейные кубики "Kong"-Банан 500г/1шт "Грэйс"</t>
    </r>
  </si>
  <si>
    <r>
      <rPr>
        <sz val="8"/>
        <rFont val="Arial MT"/>
        <family val="2"/>
      </rPr>
      <t>Желейные кубики "Kong"-Вишня 500г/1шт "Грэйс"</t>
    </r>
  </si>
  <si>
    <r>
      <rPr>
        <sz val="8"/>
        <rFont val="Arial MT"/>
        <family val="2"/>
      </rPr>
      <t>Желейные кубики "Kong"-Манго 500г/1шт "Грэйс"</t>
    </r>
  </si>
  <si>
    <r>
      <rPr>
        <sz val="8"/>
        <rFont val="Arial MT"/>
        <family val="2"/>
      </rPr>
      <t>Желейные кубики "Kong"-Микс 500г/1шт "Грэйс"</t>
    </r>
  </si>
  <si>
    <r>
      <rPr>
        <sz val="8"/>
        <rFont val="Arial MT"/>
        <family val="2"/>
      </rPr>
      <t>Ирис "Золотой Ключик" 1кг/5шт "Красный Октябрь"</t>
    </r>
  </si>
  <si>
    <r>
      <rPr>
        <sz val="8"/>
        <rFont val="Arial MT"/>
        <family val="2"/>
      </rPr>
      <t>Ирис "Сливки-Щасливки" 1кг/4шт КФ "Азовская"</t>
    </r>
  </si>
  <si>
    <r>
      <rPr>
        <sz val="8"/>
        <rFont val="Arial MT"/>
        <family val="2"/>
      </rPr>
      <t>Ирис "Сливочный" (TV) 1/3кг "Бековский" г.Пенза</t>
    </r>
  </si>
  <si>
    <r>
      <rPr>
        <sz val="8"/>
        <rFont val="Arial MT"/>
        <family val="2"/>
      </rPr>
      <t>Карамель "Crazy Balls" яблоко, лимон, гранат 500г/12шт "КДВ Яшкино"</t>
    </r>
  </si>
  <si>
    <r>
      <rPr>
        <sz val="8"/>
        <rFont val="Arial MT"/>
        <family val="2"/>
      </rPr>
      <t>Карамель "KRUT FRUT" с шипучкой 500г/12шт "КДВ Яшкино"</t>
    </r>
  </si>
  <si>
    <r>
      <rPr>
        <sz val="8"/>
        <rFont val="Arial MT"/>
        <family val="2"/>
      </rPr>
      <t>Карамель "Milky Ball" с молочной начинкой 500г/12шт "КДВ Яшкино"</t>
    </r>
  </si>
  <si>
    <r>
      <rPr>
        <sz val="8"/>
        <rFont val="Arial MT"/>
        <family val="2"/>
      </rPr>
      <t>Карамель "Sla Sti" Барбарис 1кг/5шт г.Тольятти</t>
    </r>
  </si>
  <si>
    <r>
      <rPr>
        <sz val="8"/>
        <rFont val="Arial MT"/>
        <family val="2"/>
      </rPr>
      <t>Карамель "Sla Sti" Груша 1кг/5шт г.Тольятти</t>
    </r>
  </si>
  <si>
    <r>
      <rPr>
        <sz val="8"/>
        <rFont val="Arial MT"/>
        <family val="2"/>
      </rPr>
      <t>Карамель "Sla Sti" Клюква 1кг/5шт г.Тольятти</t>
    </r>
  </si>
  <si>
    <r>
      <rPr>
        <sz val="8"/>
        <rFont val="Arial MT"/>
        <family val="2"/>
      </rPr>
      <t>Карамель "Sla Sti" Мята 1кг/5шт г.Тольятти</t>
    </r>
  </si>
  <si>
    <r>
      <rPr>
        <sz val="8"/>
        <rFont val="Arial MT"/>
        <family val="2"/>
      </rPr>
      <t>Карамель "Sla Sti" Эвкалипт/Ментол 1кг/5шт г.Тольятти</t>
    </r>
  </si>
  <si>
    <r>
      <rPr>
        <sz val="8"/>
        <rFont val="Arial MT"/>
        <family val="2"/>
      </rPr>
      <t>Карамель "Бон Пари" ассорти 500гр/10шт</t>
    </r>
  </si>
  <si>
    <r>
      <rPr>
        <sz val="8"/>
        <rFont val="Arial MT"/>
        <family val="2"/>
      </rPr>
      <t>Карамель "Бон Пари" ассорти 75гр/12шт</t>
    </r>
  </si>
  <si>
    <r>
      <rPr>
        <sz val="8"/>
        <rFont val="Arial MT"/>
        <family val="2"/>
      </rPr>
      <t>Карамель "Гуси у бабуси" 1кг/5шт "Невский Кондитер"</t>
    </r>
  </si>
  <si>
    <r>
      <rPr>
        <sz val="8"/>
        <rFont val="Arial MT"/>
        <family val="2"/>
      </rPr>
      <t>Карамель "Гусиные лапки" 1кг/5шт "РотФронт" г.Москва</t>
    </r>
  </si>
  <si>
    <r>
      <rPr>
        <sz val="8"/>
        <rFont val="Arial MT"/>
        <family val="2"/>
      </rPr>
      <t>Карамель "Десертная подушечка" в сахаре 1/2,5кг "ЖаКо" г.Нальчик</t>
    </r>
  </si>
  <si>
    <r>
      <rPr>
        <sz val="8"/>
        <rFont val="Arial MT"/>
        <family val="2"/>
      </rPr>
      <t>Карамель "Долька счастья " фруктовая 1/2,5кг "ЖаКо" г.Нальчик</t>
    </r>
  </si>
  <si>
    <r>
      <rPr>
        <sz val="8"/>
        <rFont val="Arial MT"/>
        <family val="2"/>
      </rPr>
      <t>Карамель "Клубника со Сливками" с молочной нач.1кг/5шт "Невский Кондитер"</t>
    </r>
  </si>
  <si>
    <r>
      <rPr>
        <sz val="8"/>
        <rFont val="Arial MT"/>
        <family val="2"/>
      </rPr>
      <t>Карамель "Кофейное счастье" 250г/12шт КФ "Азовская"</t>
    </r>
  </si>
  <si>
    <r>
      <rPr>
        <sz val="8"/>
        <rFont val="Arial MT"/>
        <family val="2"/>
      </rPr>
      <t>Карамель "Кремка с кофе" 500г/12шт "КДВ Яшкино" *</t>
    </r>
  </si>
  <si>
    <r>
      <rPr>
        <sz val="8"/>
        <rFont val="Arial MT"/>
        <family val="2"/>
      </rPr>
      <t>Карамель "Леденцовая" ассорти с соком фр.нач. 500г/12шт "КДВ Яшкино"</t>
    </r>
  </si>
  <si>
    <r>
      <rPr>
        <sz val="8"/>
        <rFont val="Arial MT"/>
        <family val="2"/>
      </rPr>
      <t>Карамель "Леденцовая" клубника/ч.смородина 200г/6шт "Candy Lane" Россия</t>
    </r>
  </si>
  <si>
    <r>
      <rPr>
        <sz val="8"/>
        <rFont val="Arial MT"/>
        <family val="2"/>
      </rPr>
      <t>Карамель "Лимонная-Неугомонная" с помадной нач.1кг/5шт "Невский Кондитер"</t>
    </r>
  </si>
  <si>
    <r>
      <rPr>
        <sz val="8"/>
        <rFont val="Arial MT"/>
        <family val="2"/>
      </rPr>
      <t>Карамель "Лимонная" 1кг/5шт "Рот Фронт" г.Москва</t>
    </r>
  </si>
  <si>
    <r>
      <rPr>
        <sz val="8"/>
        <rFont val="Arial MT"/>
        <family val="2"/>
      </rPr>
      <t>Карамель "Лимончики" 1кг/5шт "Рот Фронт" г.Москва</t>
    </r>
  </si>
  <si>
    <r>
      <rPr>
        <sz val="8"/>
        <rFont val="Arial MT"/>
        <family val="2"/>
      </rPr>
      <t>Карамель "Малина со Сливками" с молочной нач.1кг/5шт "Невский Кондитер"</t>
    </r>
  </si>
  <si>
    <r>
      <rPr>
        <sz val="8"/>
        <rFont val="Arial MT"/>
        <family val="2"/>
      </rPr>
      <t>Карамель "Малютка" 250г/10шт "РотФронт" г.Москва**</t>
    </r>
  </si>
  <si>
    <r>
      <rPr>
        <sz val="8"/>
        <rFont val="Arial MT"/>
        <family val="2"/>
      </rPr>
      <t>Карамель "Монпансье" Гост (ж/б) 80г/40шт "Армавир"</t>
    </r>
  </si>
  <si>
    <r>
      <rPr>
        <sz val="8"/>
        <rFont val="Arial MT"/>
        <family val="2"/>
      </rPr>
      <t>Карамель "Подушечка Фруктово-ягодная" 1/2,5кг "Хмызов" г.Армавир</t>
    </r>
  </si>
  <si>
    <r>
      <rPr>
        <sz val="8"/>
        <rFont val="Arial MT"/>
        <family val="2"/>
      </rPr>
      <t>Карамель "Подушечка" жел.со вкус.Барбариса 1/5кг "Красный Октябрь"</t>
    </r>
  </si>
  <si>
    <r>
      <rPr>
        <sz val="8"/>
        <rFont val="Arial MT"/>
        <family val="2"/>
      </rPr>
      <t>Карамель "Подушечка" жел.со вкус.Клубники 1/5кг "Красный Октябрь"</t>
    </r>
  </si>
  <si>
    <r>
      <rPr>
        <sz val="8"/>
        <rFont val="Arial MT"/>
        <family val="2"/>
      </rPr>
      <t>Карамель "Подушечка" жел.со вкус.Малины 1/5кг "Красный Октябрь"</t>
    </r>
  </si>
  <si>
    <r>
      <rPr>
        <sz val="8"/>
        <rFont val="Arial MT"/>
        <family val="2"/>
      </rPr>
      <t>Карамель "Подушечка" желейная со вкусом Дюшеса 1/5кг "Красный Октябрь"</t>
    </r>
  </si>
  <si>
    <r>
      <rPr>
        <sz val="8"/>
        <rFont val="Arial MT"/>
        <family val="2"/>
      </rPr>
      <t>Карамель "Приключения рачков" 1кг/5шт "Невский Кондитер"</t>
    </r>
  </si>
  <si>
    <r>
      <rPr>
        <sz val="8"/>
        <rFont val="Arial MT"/>
        <family val="2"/>
      </rPr>
      <t>Карамель "Солярики" яблоко, вишня, ананас 500г/12шт "КДВ Яшкино"</t>
    </r>
  </si>
  <si>
    <r>
      <rPr>
        <sz val="8"/>
        <rFont val="Arial MT"/>
        <family val="2"/>
      </rPr>
      <t>Карамель "Эвкалипт-Ментол" 1кг/5шт КФ "Акконд"</t>
    </r>
  </si>
  <si>
    <r>
      <rPr>
        <sz val="8"/>
        <rFont val="Arial MT"/>
        <family val="2"/>
      </rPr>
      <t>Карамель жевательная "Нильс" 500г/10шт "КДВ Яшкино"</t>
    </r>
  </si>
  <si>
    <r>
      <rPr>
        <sz val="8"/>
        <rFont val="Arial MT"/>
        <family val="2"/>
      </rPr>
      <t>Карамель Мини "Sla Sti" с нач.Микс 1кг/5шт г.Тольятти</t>
    </r>
  </si>
  <si>
    <r>
      <rPr>
        <sz val="8"/>
        <rFont val="Arial MT"/>
        <family val="2"/>
      </rPr>
      <t>Карамель Мини-М Ассорти 1кг/6шт "Малвикъ" Россия</t>
    </r>
  </si>
  <si>
    <r>
      <rPr>
        <sz val="8"/>
        <rFont val="Arial MT"/>
        <family val="2"/>
      </rPr>
      <t>Конфеты  желейные "Фрутландия" апельсин/лимон 1кг/6шт КФ "Славянка"</t>
    </r>
  </si>
  <si>
    <r>
      <rPr>
        <sz val="8"/>
        <rFont val="Arial MT"/>
        <family val="2"/>
      </rPr>
      <t>Конфеты "35" со сливочной начинкой 1/1,5кг "Эссен"</t>
    </r>
  </si>
  <si>
    <r>
      <rPr>
        <sz val="8"/>
        <rFont val="Arial MT"/>
        <family val="2"/>
      </rPr>
      <t>Конфеты "Cookies and milk" с хрустящими шариками 500г/12шт КДВ "Яшкино"</t>
    </r>
  </si>
  <si>
    <r>
      <rPr>
        <sz val="8"/>
        <rFont val="Arial MT"/>
        <family val="2"/>
      </rPr>
      <t>Конфеты "Ozera" White cream 500г/6шт "КДВ Яшкино"</t>
    </r>
  </si>
  <si>
    <r>
      <rPr>
        <sz val="8"/>
        <rFont val="Arial MT"/>
        <family val="2"/>
      </rPr>
      <t>Конфеты "Азовская птичка" 1/1,3кг КФ "Азовчанка"</t>
    </r>
  </si>
  <si>
    <r>
      <rPr>
        <sz val="8"/>
        <rFont val="Arial MT"/>
        <family val="2"/>
      </rPr>
      <t>Конфеты "Ананасная Долина" шоколадно-вафельные 1кг/6шт КФ "Славянка"</t>
    </r>
  </si>
  <si>
    <r>
      <rPr>
        <sz val="8"/>
        <rFont val="Arial MT"/>
        <family val="2"/>
      </rPr>
      <t>Конфеты "Барилотто" Апельсиновая начинка 754г/1шт КФ "ЖаКо"</t>
    </r>
  </si>
  <si>
    <r>
      <rPr>
        <sz val="8"/>
        <rFont val="Arial MT"/>
        <family val="2"/>
      </rPr>
      <t>Конфеты "Барилотто" Арахисовая начинка 754г/1шт КФ "ЖаКо"</t>
    </r>
  </si>
  <si>
    <r>
      <rPr>
        <sz val="8"/>
        <rFont val="Arial MT"/>
        <family val="2"/>
      </rPr>
      <t>Конфеты "Барилотто" крем/какао начинка 754г/1шт КФ "ЖаКо"</t>
    </r>
  </si>
  <si>
    <r>
      <rPr>
        <sz val="8"/>
        <rFont val="Arial MT"/>
        <family val="2"/>
      </rPr>
      <t>Конфеты "Барилотто" смородиновая начинка 754г/1шт КФ "ЖаКо"</t>
    </r>
  </si>
  <si>
    <r>
      <rPr>
        <sz val="8"/>
        <rFont val="Arial MT"/>
        <family val="2"/>
      </rPr>
      <t>Конфеты "Батончик сливочный" с пралине1кг/5шт "Невский Кондитер"</t>
    </r>
  </si>
  <si>
    <r>
      <rPr>
        <sz val="8"/>
        <rFont val="Arial MT"/>
        <family val="2"/>
      </rPr>
      <t>Конфеты "Батончик шоколадный" с пралине1кг/5шт "Невский Кондитер"</t>
    </r>
  </si>
  <si>
    <r>
      <rPr>
        <sz val="8"/>
        <rFont val="Arial MT"/>
        <family val="2"/>
      </rPr>
      <t>Конфеты "Батончики" 1кг/5шт "Рот Фронт" Россия</t>
    </r>
  </si>
  <si>
    <r>
      <rPr>
        <sz val="8"/>
        <rFont val="Arial MT"/>
        <family val="2"/>
      </rPr>
      <t>Конфеты "Белочка Шоколадная" 1кг/5шт КФ "Крупской"</t>
    </r>
  </si>
  <si>
    <r>
      <rPr>
        <sz val="8"/>
        <rFont val="Arial MT"/>
        <family val="2"/>
      </rPr>
      <t>Конфеты "Белочка" цельный лесной орех 1кг/4шт КФ "Крупской"</t>
    </r>
  </si>
  <si>
    <r>
      <rPr>
        <sz val="8"/>
        <rFont val="Arial MT"/>
        <family val="2"/>
      </rPr>
      <t>Конфеты "Бонфетти" нуга с арахисом 500г/8шт "КДВ Яшкино" *</t>
    </r>
  </si>
  <si>
    <r>
      <rPr>
        <sz val="8"/>
        <rFont val="Arial MT"/>
        <family val="2"/>
      </rPr>
      <t>Конфеты "В стране лилипутов" шоколадно-вафельные 1кг/5шт КФ "Славянка"</t>
    </r>
  </si>
  <si>
    <r>
      <rPr>
        <sz val="8"/>
        <rFont val="Arial MT"/>
        <family val="2"/>
      </rPr>
      <t>Конфеты "ВерSаль" 500г/10шт "КДВ Яшкино"</t>
    </r>
  </si>
  <si>
    <r>
      <rPr>
        <sz val="8"/>
        <rFont val="Arial MT"/>
        <family val="2"/>
      </rPr>
      <t>Конфеты "Вишня в шоколаде" 500г/10шт "Озерский сувенир"</t>
    </r>
  </si>
  <si>
    <r>
      <rPr>
        <sz val="8"/>
        <rFont val="Arial MT"/>
        <family val="2"/>
      </rPr>
      <t>Конфеты "Глейс" в глаз.слив/кокос нач.500г/10шт "КДВ Яшкино"</t>
    </r>
  </si>
  <si>
    <r>
      <rPr>
        <sz val="8"/>
        <rFont val="Arial MT"/>
        <family val="2"/>
      </rPr>
      <t>Конфеты "Глейс" в глаз.шокол.нач.500г/10шт "КДВ Яшкино"</t>
    </r>
  </si>
  <si>
    <r>
      <rPr>
        <sz val="8"/>
        <rFont val="Arial MT"/>
        <family val="2"/>
      </rPr>
      <t>Конфеты "Грильяж" в шоколаде 1кг/6шт КФ "Крупской"</t>
    </r>
  </si>
  <si>
    <r>
      <rPr>
        <sz val="8"/>
        <rFont val="Arial MT"/>
        <family val="2"/>
      </rPr>
      <t>Конфеты "Даёжъ" карамель/арахис/криспи 1/1,5кг "Эссен"</t>
    </r>
  </si>
  <si>
    <r>
      <rPr>
        <sz val="8"/>
        <rFont val="Arial MT"/>
        <family val="2"/>
      </rPr>
      <t>Конфеты "Даёжъ" со вкусом пломбира 1/1,5кг "Эссен"</t>
    </r>
  </si>
  <si>
    <r>
      <rPr>
        <sz val="8"/>
        <rFont val="Arial MT"/>
        <family val="2"/>
      </rPr>
      <t>Конфеты "Десерт Темная ночь" Арахис/Рис 500г/5шт "Невский кондитер"</t>
    </r>
  </si>
  <si>
    <r>
      <rPr>
        <sz val="8"/>
        <rFont val="Arial MT"/>
        <family val="2"/>
      </rPr>
      <t>Конфеты "Джумка mini" карам,воз.кукур.шок-ваф.500г/6шт "КДВ Яшкино"</t>
    </r>
  </si>
  <si>
    <r>
      <rPr>
        <sz val="8"/>
        <rFont val="Arial MT"/>
        <family val="2"/>
      </rPr>
      <t>Конфеты "Добрянка" десерт мини с фундуком 270г/14шт КФ "Акконд"</t>
    </r>
  </si>
  <si>
    <r>
      <rPr>
        <sz val="8"/>
        <rFont val="Arial MT"/>
        <family val="2"/>
      </rPr>
      <t>Конфеты "Дороти" помадные с молоком 1/4кг "Эссен"</t>
    </r>
  </si>
  <si>
    <r>
      <rPr>
        <sz val="8"/>
        <rFont val="Arial MT"/>
        <family val="2"/>
      </rPr>
      <t>Конфеты "Драйв вкуса" карамель/арахис 500г/1шт КФ "ЖаКо"</t>
    </r>
  </si>
  <si>
    <r>
      <rPr>
        <sz val="8"/>
        <rFont val="Arial MT"/>
        <family val="2"/>
      </rPr>
      <t>Конфеты "Золотая Лилия" шокол.1кг/6шт "Конти" г.Курск</t>
    </r>
  </si>
  <si>
    <r>
      <rPr>
        <sz val="8"/>
        <rFont val="Arial MT"/>
        <family val="2"/>
      </rPr>
      <t>Конфеты "Золотой Степ с Орехом" в шоколаде 1кг/6шт КФ "Славянка"</t>
    </r>
  </si>
  <si>
    <r>
      <rPr>
        <sz val="8"/>
        <rFont val="Arial MT"/>
        <family val="2"/>
      </rPr>
      <t>Конфеты "Инжир в бело-тем.шоколаде" 1/3кг "Микаелло" Калуж.обл.</t>
    </r>
  </si>
  <si>
    <r>
      <rPr>
        <sz val="8"/>
        <rFont val="Arial MT"/>
        <family val="2"/>
      </rPr>
      <t>Конфеты "К Чаю" 1кг/5шт КФ "ЖаКо"</t>
    </r>
  </si>
  <si>
    <r>
      <rPr>
        <sz val="8"/>
        <rFont val="Arial MT"/>
        <family val="2"/>
      </rPr>
      <t>Конфеты "Кавказские" помадные (без оберт) 1/4кг "Новгородская"</t>
    </r>
  </si>
  <si>
    <r>
      <rPr>
        <sz val="8"/>
        <rFont val="Arial MT"/>
        <family val="2"/>
      </rPr>
      <t>Конфеты "Кара-Кум" глазир.пралине 1кг/5шт "Красный Октябрь"</t>
    </r>
  </si>
  <si>
    <r>
      <rPr>
        <sz val="8"/>
        <rFont val="Arial MT"/>
        <family val="2"/>
      </rPr>
      <t>Конфеты "Караван Пустыни" шок/орех.нач.1кг/5шт КФ "Крупской"</t>
    </r>
  </si>
  <si>
    <r>
      <rPr>
        <sz val="8"/>
        <rFont val="Arial MT"/>
        <family val="2"/>
      </rPr>
      <t>Конфеты "Картошка" глазированные 1/4кг "Рот Фронт" Россия</t>
    </r>
  </si>
  <si>
    <r>
      <rPr>
        <sz val="8"/>
        <rFont val="Arial MT"/>
        <family val="2"/>
      </rPr>
      <t>Конфеты "Картошка" с пралине1кг/5шт "Невский Кондитер"</t>
    </r>
  </si>
  <si>
    <r>
      <rPr>
        <sz val="8"/>
        <rFont val="Arial MT"/>
        <family val="2"/>
      </rPr>
      <t>Конфеты "Квест" 500г/1шт КФ "ЖаКо"</t>
    </r>
  </si>
  <si>
    <r>
      <rPr>
        <sz val="8"/>
        <rFont val="Arial MT"/>
        <family val="2"/>
      </rPr>
      <t>Конфеты "Коровка Cream Fudge" Ассорти на сливках 1кг/6шт "Волгир"</t>
    </r>
  </si>
  <si>
    <r>
      <rPr>
        <sz val="8"/>
        <rFont val="Arial MT"/>
        <family val="2"/>
      </rPr>
      <t>Конфеты "Коровка Азовская" 300г/10шт КФ "Азовская"</t>
    </r>
  </si>
  <si>
    <r>
      <rPr>
        <sz val="8"/>
        <rFont val="Arial MT"/>
        <family val="2"/>
      </rPr>
      <t>Конфеты "Коровка Азовская" молочная 1кг/4шт КФ "Азовская"</t>
    </r>
  </si>
  <si>
    <r>
      <rPr>
        <sz val="8"/>
        <rFont val="Arial MT"/>
        <family val="2"/>
      </rPr>
      <t>Конфеты "Коровка Азовская" на сливках 1кг/4шт КФ "Азовская"</t>
    </r>
  </si>
  <si>
    <r>
      <rPr>
        <sz val="8"/>
        <rFont val="Arial MT"/>
        <family val="2"/>
      </rPr>
      <t>Конфеты "Крокант" 500г/10шт "КДВ Яшкино"</t>
    </r>
  </si>
  <si>
    <r>
      <rPr>
        <sz val="8"/>
        <rFont val="Arial MT"/>
        <family val="2"/>
      </rPr>
      <t>Конфеты "Курага в шоколаде" с миндалем 500г/10шт "Озерский сувенир"</t>
    </r>
  </si>
  <si>
    <r>
      <rPr>
        <sz val="8"/>
        <rFont val="Arial MT"/>
        <family val="2"/>
      </rPr>
      <t>Конфеты "Ласточкина Почта" помад.нач.1кг/6шт КФ "Крупской"</t>
    </r>
  </si>
  <si>
    <r>
      <rPr>
        <sz val="8"/>
        <rFont val="Arial MT"/>
        <family val="2"/>
      </rPr>
      <t>Конфеты "Лёвушка" 1кг/6шт КФ "Славянка"</t>
    </r>
  </si>
  <si>
    <r>
      <rPr>
        <sz val="8"/>
        <rFont val="Arial MT"/>
        <family val="2"/>
      </rPr>
      <t>Конфеты "Лёвушка" авторалли 1кг/1шт КФ "Славянка"</t>
    </r>
  </si>
  <si>
    <r>
      <rPr>
        <sz val="8"/>
        <rFont val="Arial MT"/>
        <family val="2"/>
      </rPr>
      <t>Конфеты "Ленинградские" мол.нач.1кг/6шт КФ "Крупской"</t>
    </r>
  </si>
  <si>
    <r>
      <rPr>
        <sz val="8"/>
        <rFont val="Arial MT"/>
        <family val="2"/>
      </rPr>
      <t>Конфеты "Лучшее от Крупской" конф.449г/10шт КФ "Крупской"</t>
    </r>
  </si>
  <si>
    <r>
      <rPr>
        <sz val="8"/>
        <rFont val="Arial MT"/>
        <family val="2"/>
      </rPr>
      <t>Конфеты "Мадам Жако" 700г/1шт КФ "ЖаКо"</t>
    </r>
  </si>
  <si>
    <r>
      <rPr>
        <sz val="8"/>
        <rFont val="Arial MT"/>
        <family val="2"/>
      </rPr>
      <t>Конфеты "Маленькое Чудо" кокосовое 1кг/4шт КФ "Славянка"</t>
    </r>
  </si>
  <si>
    <r>
      <rPr>
        <sz val="8"/>
        <rFont val="Arial MT"/>
        <family val="2"/>
      </rPr>
      <t>Конфеты "Маленькое Чудо" сливочные 1кг/4шт КФ "Славянка"</t>
    </r>
  </si>
  <si>
    <r>
      <rPr>
        <sz val="8"/>
        <rFont val="Arial MT"/>
        <family val="2"/>
      </rPr>
      <t>Конфеты "Маленькое Чудо" шоколадные 1кг/4шт КФ "Славянка"</t>
    </r>
  </si>
  <si>
    <r>
      <rPr>
        <sz val="8"/>
        <rFont val="Arial MT"/>
        <family val="2"/>
      </rPr>
      <t>Конфеты "Мармеладные истории" апельсин 1кг/4шт "Конти" г.Курск</t>
    </r>
  </si>
  <si>
    <r>
      <rPr>
        <sz val="8"/>
        <rFont val="Arial MT"/>
        <family val="2"/>
      </rPr>
      <t>Конфеты "Маска" 1кг/6шт "Рот Фронт" Россия</t>
    </r>
  </si>
  <si>
    <r>
      <rPr>
        <sz val="8"/>
        <rFont val="Arial MT"/>
        <family val="2"/>
      </rPr>
      <t>Конфеты "Метеорешек" грильяжные 800г/1шт КФ "ЖаКо"</t>
    </r>
  </si>
  <si>
    <r>
      <rPr>
        <sz val="8"/>
        <rFont val="Arial MT"/>
        <family val="2"/>
      </rPr>
      <t>Конфеты "Миндаль в шоколаде" 500г/8шт "Озерский сувенир"</t>
    </r>
  </si>
  <si>
    <r>
      <rPr>
        <sz val="8"/>
        <rFont val="Arial MT"/>
        <family val="2"/>
      </rPr>
      <t>Конфеты "Мишка на Севере" вафли с Миндальной начинкой 1кг/6шт КФ "Крупской"</t>
    </r>
  </si>
  <si>
    <r>
      <rPr>
        <sz val="8"/>
        <rFont val="Arial MT"/>
        <family val="2"/>
      </rPr>
      <t>Конфеты "Молочный вкус" (TV) 1/3кг "Бековский" г.Пенза</t>
    </r>
  </si>
  <si>
    <r>
      <rPr>
        <sz val="8"/>
        <rFont val="Arial MT"/>
        <family val="2"/>
      </rPr>
      <t>Конфеты "Ореховое царство" 1кг/5шт "Невский Кондитер"</t>
    </r>
  </si>
  <si>
    <r>
      <rPr>
        <sz val="8"/>
        <rFont val="Arial MT"/>
        <family val="2"/>
      </rPr>
      <t>Конфеты "Особый" тёмн.с шок.нач.1кг/4шт КФ "Крупской"</t>
    </r>
  </si>
  <si>
    <r>
      <rPr>
        <sz val="8"/>
        <rFont val="Arial MT"/>
        <family val="2"/>
      </rPr>
      <t>Конфеты "Отломи" карам.арах.рис шок-ваф.1/2кг КФ "Акконд"</t>
    </r>
  </si>
  <si>
    <r>
      <rPr>
        <sz val="8"/>
        <rFont val="Arial MT"/>
        <family val="2"/>
      </rPr>
      <t>Конфеты "Пламя Костра" в обсыпке какао 1кг/4шт КФ "Крупской"</t>
    </r>
  </si>
  <si>
    <r>
      <rPr>
        <sz val="8"/>
        <rFont val="Arial MT"/>
        <family val="2"/>
      </rPr>
      <t>Конфеты "Ромашковый Букет" ванил.ромовый вкус 1кг/6шт КФ "Крупской"</t>
    </r>
  </si>
  <si>
    <r>
      <rPr>
        <sz val="8"/>
        <rFont val="Arial MT"/>
        <family val="2"/>
      </rPr>
      <t>Конфеты "Северная Аврора" тертый орех, цукаты 1кг/6шт КФ "Крупской"</t>
    </r>
  </si>
  <si>
    <r>
      <rPr>
        <sz val="8"/>
        <rFont val="Arial MT"/>
        <family val="2"/>
      </rPr>
      <t>Конфеты "Сказки Перро" шок-вафельные 1кг/6шт КФ "Крупской"</t>
    </r>
  </si>
  <si>
    <r>
      <rPr>
        <sz val="8"/>
        <rFont val="Arial MT"/>
        <family val="2"/>
      </rPr>
      <t>Конфеты "Супер Степ" нуга,карам,арах.в шок.1кг/6шт КФ "Славянка"</t>
    </r>
  </si>
  <si>
    <r>
      <rPr>
        <sz val="8"/>
        <rFont val="Arial MT"/>
        <family val="2"/>
      </rPr>
      <t>Конфеты "Темная Ночь" в глазури 1кг/6шт "Невский Кондитер"</t>
    </r>
  </si>
  <si>
    <r>
      <rPr>
        <sz val="8"/>
        <rFont val="Arial MT"/>
        <family val="2"/>
      </rPr>
      <t>Конфеты "Тими" сливки 1кг/4шт "Конти-Рус" г.Курск</t>
    </r>
  </si>
  <si>
    <r>
      <rPr>
        <sz val="8"/>
        <rFont val="Arial MT"/>
        <family val="2"/>
      </rPr>
      <t>Конфеты "Тортик Балтийский" шок-ваф.1кг/4шт КФ "Крупской"</t>
    </r>
  </si>
  <si>
    <r>
      <rPr>
        <sz val="8"/>
        <rFont val="Arial MT"/>
        <family val="2"/>
      </rPr>
      <t>Конфеты "Тортик Боярушка" шок-ваф. 38г/40шт КФ "Славянка"</t>
    </r>
  </si>
  <si>
    <r>
      <rPr>
        <sz val="8"/>
        <rFont val="Arial MT"/>
        <family val="2"/>
      </rPr>
      <t>Конфеты "Тортимилка" вафельный десерт 1/3кг КФ "Акконд"</t>
    </r>
  </si>
  <si>
    <r>
      <rPr>
        <sz val="8"/>
        <rFont val="Arial MT"/>
        <family val="2"/>
      </rPr>
      <t>Конфеты "Трюфель Особый" темный шок.1кг/4шт КФ "Крупской"</t>
    </r>
  </si>
  <si>
    <r>
      <rPr>
        <sz val="8"/>
        <rFont val="Arial MT"/>
        <family val="2"/>
      </rPr>
      <t>Конфеты "Ура, пятница" сгущ,творож.крем 1/2кг ИП Кислицына</t>
    </r>
  </si>
  <si>
    <r>
      <rPr>
        <sz val="8"/>
        <rFont val="Arial MT"/>
        <family val="2"/>
      </rPr>
      <t>Конфеты "Фараделла" десерт с арахисом 250г/8шт КФ "Акконд"</t>
    </r>
  </si>
  <si>
    <r>
      <rPr>
        <sz val="8"/>
        <rFont val="Arial MT"/>
        <family val="2"/>
      </rPr>
      <t>Конфеты "Фигурный шоколад" Бочки 702г/1шт КФ "ЖаКо"</t>
    </r>
  </si>
  <si>
    <r>
      <rPr>
        <sz val="8"/>
        <rFont val="Arial MT"/>
        <family val="2"/>
      </rPr>
      <t>Конфеты "Фигурный шоколад" Бочки кофе 700г/1шт КФ "ЖаКо"</t>
    </r>
  </si>
  <si>
    <r>
      <rPr>
        <sz val="8"/>
        <rFont val="Arial MT"/>
        <family val="2"/>
      </rPr>
      <t>Конфеты "Фигурный шоколад" Бочки кунжут 702г/1шт КФ "ЖаКо"</t>
    </r>
  </si>
  <si>
    <r>
      <rPr>
        <sz val="8"/>
        <rFont val="Arial MT"/>
        <family val="2"/>
      </rPr>
      <t>Конфеты "Фигурный шоколад" Бочки Футбол 754г/1шт КФ "ЖаКо"</t>
    </r>
  </si>
  <si>
    <r>
      <rPr>
        <sz val="8"/>
        <rFont val="Arial MT"/>
        <family val="2"/>
      </rPr>
      <t>Конфеты "Фундук в шоколаде" 500г/8шт "Озерский сувенир"</t>
    </r>
  </si>
  <si>
    <r>
      <rPr>
        <sz val="8"/>
        <rFont val="Arial MT"/>
        <family val="2"/>
      </rPr>
      <t>Конфеты "Халва в шоколаде" 1кг/7шт "Рот Фронт" Россия</t>
    </r>
  </si>
  <si>
    <r>
      <rPr>
        <sz val="8"/>
        <rFont val="Arial MT"/>
        <family val="2"/>
      </rPr>
      <t>Конфеты "Цитрон" глазир.с помад/корпусом 1кг/6шт "Невский Кондитер"</t>
    </r>
  </si>
  <si>
    <r>
      <rPr>
        <sz val="8"/>
        <rFont val="Arial MT"/>
        <family val="2"/>
      </rPr>
      <t>Конфеты "Чернослив в шоколаде" 1/3кг "Микаелло" Калуж.обл.</t>
    </r>
  </si>
  <si>
    <r>
      <rPr>
        <sz val="8"/>
        <rFont val="Arial MT"/>
        <family val="2"/>
      </rPr>
      <t>Конфеты "Чернослив в шоколаде" с гр.орехом 500г/10шт "Озерский сувенир"</t>
    </r>
  </si>
  <si>
    <r>
      <rPr>
        <sz val="8"/>
        <rFont val="Arial MT"/>
        <family val="2"/>
      </rPr>
      <t>Конфеты "Чио Рио" 500г/10шт "КДВ Яшкино"</t>
    </r>
  </si>
  <si>
    <r>
      <rPr>
        <sz val="8"/>
        <rFont val="Arial MT"/>
        <family val="2"/>
      </rPr>
      <t>Конфеты "Шоколадная магия" ореховая" 1кг/5шт "Радуга" г.Пермь</t>
    </r>
  </si>
  <si>
    <r>
      <rPr>
        <sz val="8"/>
        <rFont val="Arial MT"/>
        <family val="2"/>
      </rPr>
      <t>Конфеты "Шоколадный принц" шок.вафельные 1кг/5шт КФ "Славянка"</t>
    </r>
  </si>
  <si>
    <r>
      <rPr>
        <sz val="8"/>
        <rFont val="Arial MT"/>
        <family val="2"/>
      </rPr>
      <t>Конфеты "Эрмитаж" глазированные 1кг/5шт КФ "Крупской"  *</t>
    </r>
  </si>
  <si>
    <r>
      <rPr>
        <sz val="8"/>
        <rFont val="Arial MT"/>
        <family val="2"/>
      </rPr>
      <t>Конфеты (в коробке) "Art Collection" Delux (оранжевая) 180г/10шт "Юниаква"</t>
    </r>
  </si>
  <si>
    <r>
      <rPr>
        <sz val="8"/>
        <rFont val="Arial MT"/>
        <family val="2"/>
      </rPr>
      <t>Конфеты (в коробке) "Art Collection" Premium (бежевая) 180г/10шт "Юниаква"</t>
    </r>
  </si>
  <si>
    <r>
      <rPr>
        <sz val="8"/>
        <rFont val="Arial MT"/>
        <family val="2"/>
      </rPr>
      <t>Конфеты (в коробке) "Art Collection" Premium (розовая) 180г/10шт "Юниаква"</t>
    </r>
  </si>
  <si>
    <r>
      <rPr>
        <sz val="8"/>
        <rFont val="Arial MT"/>
        <family val="2"/>
      </rPr>
      <t>Конфеты (в коробке) "Art Collection" Premium (синяя) 180г/10шт "Юниаква"</t>
    </r>
  </si>
  <si>
    <r>
      <rPr>
        <sz val="8"/>
        <rFont val="Arial MT"/>
        <family val="2"/>
      </rPr>
      <t>Конфеты (в коробке) "Ананас в шампанском" (сумка) 170г/5шт "Астория"</t>
    </r>
  </si>
  <si>
    <r>
      <rPr>
        <sz val="8"/>
        <rFont val="Arial MT"/>
        <family val="2"/>
      </rPr>
      <t>Конфеты (в коробке) "Ассорти" 340г/10шт ИП Кислицына</t>
    </r>
  </si>
  <si>
    <r>
      <rPr>
        <sz val="8"/>
        <rFont val="Arial MT"/>
        <family val="2"/>
      </rPr>
      <t>Конфеты (в коробке) "Вишня в Ликере" (сумка) 170г/5шт "Астория"</t>
    </r>
  </si>
  <si>
    <r>
      <rPr>
        <sz val="8"/>
        <rFont val="Arial MT"/>
        <family val="2"/>
      </rPr>
      <t>Конфеты (в коробке) "Вишня в Ликере" (сумка) 220г/5шт "Астория"</t>
    </r>
  </si>
  <si>
    <r>
      <rPr>
        <sz val="8"/>
        <rFont val="Arial MT"/>
        <family val="2"/>
      </rPr>
      <t>Конфеты (в коробке) "Роза Ассорти" 170г/5шт "Астория"</t>
    </r>
  </si>
  <si>
    <r>
      <rPr>
        <sz val="8"/>
        <rFont val="Arial MT"/>
        <family val="2"/>
      </rPr>
      <t>Конфеты (в коробке) "Стать богатым" в мол. шоколаде 140г/8шт ИП Кислицына**</t>
    </r>
  </si>
  <si>
    <r>
      <rPr>
        <sz val="8"/>
        <rFont val="Arial MT"/>
        <family val="2"/>
      </rPr>
      <t>Конфеты (в коробке) "Стать богатым" темный шок.140г/8шт ИП Кислицына**</t>
    </r>
  </si>
  <si>
    <r>
      <rPr>
        <sz val="8"/>
        <rFont val="Arial MT"/>
        <family val="2"/>
      </rPr>
      <t>Конфеты (в коробке) "Тоффифи" 125г/5шт "Storck" Германия</t>
    </r>
  </si>
  <si>
    <r>
      <rPr>
        <sz val="8"/>
        <rFont val="Arial MT"/>
        <family val="2"/>
      </rPr>
      <t>Конфеты (в коробке) "Чистое Золото" 220г/12шт ИП Кислицына</t>
    </r>
  </si>
  <si>
    <r>
      <rPr>
        <sz val="8"/>
        <rFont val="Arial MT"/>
        <family val="2"/>
      </rPr>
      <t>Конфеты (в коробке) "Шоколеди" коньяк,ликер,амарет.нач.86г/9шт (Роза) **</t>
    </r>
  </si>
  <si>
    <r>
      <rPr>
        <sz val="8"/>
        <rFont val="Arial MT"/>
        <family val="2"/>
      </rPr>
      <t>Конфеты (пакет) "Как Так ?" ваф.с Кокосом и карамелью 500г/6шт "Эссен"</t>
    </r>
  </si>
  <si>
    <r>
      <rPr>
        <sz val="8"/>
        <rFont val="Arial MT"/>
        <family val="2"/>
      </rPr>
      <t>Конфеты (пакет) "Петушок-золотой гребешок" 250г/10шт "Красный Октябрь"</t>
    </r>
  </si>
  <si>
    <r>
      <rPr>
        <sz val="8"/>
        <rFont val="Arial MT"/>
        <family val="2"/>
      </rPr>
      <t>Конфеты (пакет) Белочка 200г/15шт КФ "Крупской"</t>
    </r>
  </si>
  <si>
    <r>
      <rPr>
        <sz val="8"/>
        <rFont val="Arial MT"/>
        <family val="2"/>
      </rPr>
      <t>Конфеты (пакет) Великий Клоун 200г/12шт КФ "Крупской"</t>
    </r>
  </si>
  <si>
    <r>
      <rPr>
        <sz val="8"/>
        <rFont val="Arial MT"/>
        <family val="2"/>
      </rPr>
      <t>Конфеты (пакет) Грильяж глазированный 200г/12шт КФ "Крупской"</t>
    </r>
  </si>
  <si>
    <r>
      <rPr>
        <sz val="8"/>
        <rFont val="Arial MT"/>
        <family val="2"/>
      </rPr>
      <t>Конфеты (пакет) Доярушка 500г/10шт "Эссен" Татарстан</t>
    </r>
  </si>
  <si>
    <r>
      <rPr>
        <sz val="8"/>
        <rFont val="Arial MT"/>
        <family val="2"/>
      </rPr>
      <t>Конфеты (пакет) Золушка с начинкой 500г/10шт "Эссен" Татарстан</t>
    </r>
  </si>
  <si>
    <r>
      <rPr>
        <sz val="8"/>
        <rFont val="Arial MT"/>
        <family val="2"/>
      </rPr>
      <t>Конфеты (пакет) Караван Пустыни 200г/15шт КФ "Крупской"</t>
    </r>
  </si>
  <si>
    <r>
      <rPr>
        <sz val="8"/>
        <rFont val="Arial MT"/>
        <family val="2"/>
      </rPr>
      <t>Конфеты (пакет) Ласточкина почта 200г/18шт КФ "Крупской"</t>
    </r>
  </si>
  <si>
    <r>
      <rPr>
        <sz val="8"/>
        <rFont val="Arial MT"/>
        <family val="2"/>
      </rPr>
      <t>Конфеты (пакет) Ленинградские 200г/15шт КФ "Крупской"</t>
    </r>
  </si>
  <si>
    <r>
      <rPr>
        <sz val="8"/>
        <rFont val="Arial MT"/>
        <family val="2"/>
      </rPr>
      <t>Конфеты (пакет) Мишка Косолапый 200г/12шт "Красный Октябрь"</t>
    </r>
  </si>
  <si>
    <r>
      <rPr>
        <sz val="8"/>
        <rFont val="Arial MT"/>
        <family val="2"/>
      </rPr>
      <t>Конфеты (пакет) Мишка Косолапый медовый грильяж 200г/11шт "Красный Октябрь"</t>
    </r>
  </si>
  <si>
    <r>
      <rPr>
        <sz val="8"/>
        <rFont val="Arial MT"/>
        <family val="2"/>
      </rPr>
      <t>Конфеты (пакет) Мишка на севере 200г/12шт КФ "Крупской"</t>
    </r>
  </si>
  <si>
    <r>
      <rPr>
        <sz val="8"/>
        <rFont val="Arial MT"/>
        <family val="2"/>
      </rPr>
      <t>Конфеты (пакет) Пламя костра 200г/12шт КФ "Крупской"</t>
    </r>
  </si>
  <si>
    <r>
      <rPr>
        <sz val="8"/>
        <rFont val="Arial MT"/>
        <family val="2"/>
      </rPr>
      <t>Конфеты (пакет) Северная Аврора 200г/15шт КФ "Крупской"</t>
    </r>
  </si>
  <si>
    <r>
      <rPr>
        <sz val="8"/>
        <rFont val="Arial MT"/>
        <family val="2"/>
      </rPr>
      <t>Конфеты (пакет) Сказки Перро 200г/12шт КФ "Крупской"</t>
    </r>
  </si>
  <si>
    <r>
      <rPr>
        <sz val="8"/>
        <rFont val="Arial MT"/>
        <family val="2"/>
      </rPr>
      <t>Конфеты (пакет) Трюфель Classic 500г/10шт "Эссен" Татарстан</t>
    </r>
  </si>
  <si>
    <r>
      <rPr>
        <sz val="8"/>
        <rFont val="Arial MT"/>
        <family val="2"/>
      </rPr>
      <t>Конфеты (пакет) Трюфель Milk 200г/10шт "Эссен" Татарстан</t>
    </r>
  </si>
  <si>
    <r>
      <rPr>
        <sz val="8"/>
        <rFont val="Arial MT"/>
        <family val="2"/>
      </rPr>
      <t>Конфеты (пакет) Трюфель Milk 500г/10шт "Эссен" Татарстан</t>
    </r>
  </si>
  <si>
    <r>
      <rPr>
        <sz val="8"/>
        <rFont val="Arial MT"/>
        <family val="2"/>
      </rPr>
      <t>Конфеты (пакет) Трюфель особый 200г/12шт КФ "Крупской"</t>
    </r>
  </si>
  <si>
    <r>
      <rPr>
        <sz val="8"/>
        <rFont val="Arial MT"/>
        <family val="2"/>
      </rPr>
      <t>Конфеты (пакет) Шокотята с мягкой карамелью 500г/10шт "Эссен"</t>
    </r>
  </si>
  <si>
    <r>
      <rPr>
        <sz val="8"/>
        <rFont val="Arial MT"/>
        <family val="2"/>
      </rPr>
      <t>Конфеты в коробке "Ассорти" 149г/8шт КФ "Крупской"</t>
    </r>
  </si>
  <si>
    <r>
      <rPr>
        <sz val="8"/>
        <rFont val="Arial MT"/>
        <family val="2"/>
      </rPr>
      <t>Конфеты в коробке "Ассорти" 249г/7шт КФ "Крупской"</t>
    </r>
  </si>
  <si>
    <r>
      <rPr>
        <sz val="8"/>
        <rFont val="Arial MT"/>
        <family val="2"/>
      </rPr>
      <t>Конфеты в коробке "Белочка" цельный фундук 160г/6шт КФ "Крупской"</t>
    </r>
  </si>
  <si>
    <r>
      <rPr>
        <sz val="8"/>
        <rFont val="Arial MT"/>
        <family val="2"/>
      </rPr>
      <t>Конфеты в коробке "Вернисаж" 149г/8шт КФ "Крупской"</t>
    </r>
  </si>
  <si>
    <r>
      <rPr>
        <sz val="8"/>
        <rFont val="Arial MT"/>
        <family val="2"/>
      </rPr>
      <t>Конфеты в коробке "Десерт с манго" (сумка) 170г/5шт "Астория"</t>
    </r>
  </si>
  <si>
    <r>
      <rPr>
        <sz val="8"/>
        <rFont val="Arial MT"/>
        <family val="2"/>
      </rPr>
      <t>Конфеты в коробке "Лучшее от ф.Крупской" 230г/14шт КФ "Крупской"</t>
    </r>
  </si>
  <si>
    <r>
      <rPr>
        <sz val="8"/>
        <rFont val="Arial MT"/>
        <family val="2"/>
      </rPr>
      <t>Конфеты в коробке "Марсианка" семифредо 200г/21шт "Сладкий Орешек"</t>
    </r>
  </si>
  <si>
    <r>
      <rPr>
        <sz val="8"/>
        <rFont val="Arial MT"/>
        <family val="2"/>
      </rPr>
      <t>Конфеты в коробке "Маскарпоне" (сумка) 205г/5шт "Астория"</t>
    </r>
  </si>
  <si>
    <r>
      <rPr>
        <sz val="8"/>
        <rFont val="Arial MT"/>
        <family val="2"/>
      </rPr>
      <t>Конфеты в коробке "Маскарпоне" с пралине (сумка) 170г/5шт "Астория"</t>
    </r>
  </si>
  <si>
    <r>
      <rPr>
        <sz val="8"/>
        <rFont val="Arial MT"/>
        <family val="2"/>
      </rPr>
      <t>Конфеты в коробке "Раффаэлло" (торт средн) 200г/4шт "Ферреро Руссия"</t>
    </r>
  </si>
  <si>
    <r>
      <rPr>
        <sz val="8"/>
        <rFont val="Arial MT"/>
        <family val="2"/>
      </rPr>
      <t>Конфеты в коробке "Раффаэлло" 150г/6шт "Ферреро Руссия"</t>
    </r>
  </si>
  <si>
    <r>
      <rPr>
        <sz val="8"/>
        <rFont val="Arial MT"/>
        <family val="2"/>
      </rPr>
      <t>Конфеты в коробке "Санкт-Петербург" 149г/8шт КФ "Крупской"</t>
    </r>
  </si>
  <si>
    <r>
      <rPr>
        <sz val="8"/>
        <rFont val="Arial MT"/>
        <family val="2"/>
      </rPr>
      <t>Конфеты в коробке "Санкт-Петербург" 249г/7шт КФ "Крупской"</t>
    </r>
  </si>
  <si>
    <r>
      <rPr>
        <sz val="8"/>
        <rFont val="Arial MT"/>
        <family val="2"/>
      </rPr>
      <t>Конфеты желейные "Juicy Light" экзотик 500г/10шт "КДВ Яшкино"</t>
    </r>
  </si>
  <si>
    <r>
      <rPr>
        <sz val="8"/>
        <rFont val="Arial MT"/>
        <family val="2"/>
      </rPr>
      <t>Конфеты желейные "Lusso" Черная смородина в шок.глазури 500г/10шт "КДВ Яшкино"</t>
    </r>
  </si>
  <si>
    <r>
      <rPr>
        <sz val="8"/>
        <rFont val="Arial MT"/>
        <family val="2"/>
      </rPr>
      <t>Конфеты желейные "Вкус Вишни" в шок/глаз.500г/12шт "КДВ Яшкино"</t>
    </r>
  </si>
  <si>
    <r>
      <rPr>
        <sz val="8"/>
        <rFont val="Arial MT"/>
        <family val="2"/>
      </rPr>
      <t>Конфеты желейные "Вкус Черной смородины" в глазури 1/2кг КФ "Самойлова"</t>
    </r>
  </si>
  <si>
    <r>
      <rPr>
        <sz val="8"/>
        <rFont val="Arial MT"/>
        <family val="2"/>
      </rPr>
      <t>Конфеты желейные "Золотая стрекоза" 500г/12шт "КДВ Яшкино"</t>
    </r>
  </si>
  <si>
    <r>
      <rPr>
        <sz val="8"/>
        <rFont val="Arial MT"/>
        <family val="2"/>
      </rPr>
      <t>Конфеты желейные "Фэнси" сгущ.мол.в глазури 500г/12шт "КДВ Яшкино"</t>
    </r>
  </si>
  <si>
    <r>
      <rPr>
        <sz val="8"/>
        <rFont val="Arial MT"/>
        <family val="2"/>
      </rPr>
      <t>Мармелад "Мармеландия" цитрусовый Гост 330г/12шт КФ "Ударница"</t>
    </r>
  </si>
  <si>
    <r>
      <rPr>
        <sz val="8"/>
        <rFont val="Arial MT"/>
        <family val="2"/>
      </rPr>
      <t>Мармелад "Многослойный" 1/3кг "Русский кондитер" *</t>
    </r>
  </si>
  <si>
    <r>
      <rPr>
        <sz val="8"/>
        <rFont val="Arial MT"/>
        <family val="2"/>
      </rPr>
      <t>Мармелад Ассорти 1/3,5кг КФ "Азовчанка"</t>
    </r>
  </si>
  <si>
    <r>
      <rPr>
        <sz val="8"/>
        <rFont val="Arial MT"/>
        <family val="2"/>
      </rPr>
      <t>Мармелад Ассорти Гост 1/3,5кг ИП "Ефремов" г.Армавир</t>
    </r>
  </si>
  <si>
    <r>
      <rPr>
        <sz val="8"/>
        <rFont val="Arial MT"/>
        <family val="2"/>
      </rPr>
      <t>Мармелад Ассорти желейный 1/2кг КФ "Азовская"</t>
    </r>
  </si>
  <si>
    <r>
      <rPr>
        <sz val="8"/>
        <rFont val="Arial MT"/>
        <family val="2"/>
      </rPr>
      <t>Мармелад в Шоколаде 1/4кг "Баян Сулу" Казахстан</t>
    </r>
  </si>
  <si>
    <r>
      <rPr>
        <sz val="8"/>
        <rFont val="Arial MT"/>
        <family val="2"/>
      </rPr>
      <t>Мармелад волна вкуса "Ассорти" мини-мини 1/2кг "Глория С"</t>
    </r>
  </si>
  <si>
    <r>
      <rPr>
        <sz val="8"/>
        <rFont val="Arial MT"/>
        <family val="2"/>
      </rPr>
      <t>Мармелад Груша желейный 1/2кг КФ "Азовская"</t>
    </r>
  </si>
  <si>
    <r>
      <rPr>
        <sz val="8"/>
        <rFont val="Arial MT"/>
        <family val="2"/>
      </rPr>
      <t>Мармелад Дольки "Фруктовый нектар" mini ассорти 1/2,5кг "Русский кондитер"</t>
    </r>
  </si>
  <si>
    <r>
      <rPr>
        <sz val="8"/>
        <rFont val="Arial MT"/>
        <family val="2"/>
      </rPr>
      <t>Мармелад Дольки "Фруктовый нектар" mini Лимон 1/2,5кг "Русский кондитер"</t>
    </r>
  </si>
  <si>
    <r>
      <rPr>
        <sz val="8"/>
        <rFont val="Arial MT"/>
        <family val="2"/>
      </rPr>
      <t>Мармелад Дольки "Фруктовый нектар" ассорти 1/2,5кг "Русский кондитер"</t>
    </r>
  </si>
  <si>
    <r>
      <rPr>
        <sz val="8"/>
        <rFont val="Arial MT"/>
        <family val="2"/>
      </rPr>
      <t>Мармелад Дольки Апельсин и лимон 1/3кг "Ванюш.Сладости" г.Пенза</t>
    </r>
  </si>
  <si>
    <r>
      <rPr>
        <sz val="8"/>
        <rFont val="Arial MT"/>
        <family val="2"/>
      </rPr>
      <t>Мармелад Дольки Апельсиновые в сах.1/2,2кг "Баян Сулу" Казахстан</t>
    </r>
  </si>
  <si>
    <r>
      <rPr>
        <sz val="8"/>
        <rFont val="Arial MT"/>
        <family val="2"/>
      </rPr>
      <t>Мармелад Дольки Ассорти 1/2кг "Глория С"</t>
    </r>
  </si>
  <si>
    <r>
      <rPr>
        <sz val="8"/>
        <rFont val="Arial MT"/>
        <family val="2"/>
      </rPr>
      <t>Мармелад Дольки Грейпфрутовые 1/2,2кг "Баян Сулу" Казахстан</t>
    </r>
  </si>
  <si>
    <r>
      <rPr>
        <sz val="8"/>
        <rFont val="Arial MT"/>
        <family val="2"/>
      </rPr>
      <t>Мармелад Дольки Лимонные 1/2,2кг "Баян Сулу" Казахстан</t>
    </r>
  </si>
  <si>
    <r>
      <rPr>
        <sz val="8"/>
        <rFont val="Arial MT"/>
        <family val="2"/>
      </rPr>
      <t>Мармелад Дольки Лимонные 1/2,5кг "Глория С"</t>
    </r>
  </si>
  <si>
    <r>
      <rPr>
        <sz val="8"/>
        <rFont val="Arial MT"/>
        <family val="2"/>
      </rPr>
      <t>Мармелад Дольки Мандариновые 1/2,2кг "Баян Сулу" Казахстан</t>
    </r>
  </si>
  <si>
    <r>
      <rPr>
        <sz val="8"/>
        <rFont val="Arial MT"/>
        <family val="2"/>
      </rPr>
      <t>Мармелад Дольки с Корочкой Дыня 1/2,5кг "Глория С"</t>
    </r>
  </si>
  <si>
    <r>
      <rPr>
        <sz val="8"/>
        <rFont val="Arial MT"/>
        <family val="2"/>
      </rPr>
      <t>Мармелад Дольки с Корочкой малина/земляника/клюква 1/2,5кг "Глория С"</t>
    </r>
  </si>
  <si>
    <r>
      <rPr>
        <sz val="8"/>
        <rFont val="Arial MT"/>
        <family val="2"/>
      </rPr>
      <t>Мармелад Дольки Цитрус 1/2,5кг "Русский кондитер" г.Пенза</t>
    </r>
  </si>
  <si>
    <r>
      <rPr>
        <sz val="8"/>
        <rFont val="Arial MT"/>
        <family val="2"/>
      </rPr>
      <t>Мармелад желейный "Смешные шарики" 1/2кг "Азовчанка"</t>
    </r>
  </si>
  <si>
    <r>
      <rPr>
        <sz val="8"/>
        <rFont val="Arial MT"/>
        <family val="2"/>
      </rPr>
      <t>Мармелад желейный вкус "Фруктовый сад" (без сахара) Гост 1/2кг КФ "Азовчанка"</t>
    </r>
  </si>
  <si>
    <r>
      <rPr>
        <sz val="8"/>
        <rFont val="Arial MT"/>
        <family val="2"/>
      </rPr>
      <t>Мармелад желейный вкус "Фруктовый сад" Гост 1/2кг КФ "Азовчанка"</t>
    </r>
  </si>
  <si>
    <r>
      <rPr>
        <sz val="8"/>
        <rFont val="Arial MT"/>
        <family val="2"/>
      </rPr>
      <t>Мармелад Лабульки с Коркой Ассорти 1/2,5кг "Глория С"</t>
    </r>
  </si>
  <si>
    <r>
      <rPr>
        <sz val="8"/>
        <rFont val="Arial MT"/>
        <family val="2"/>
      </rPr>
      <t>Мармелад Радужный 1/2,2кг "Баян Сулу" Казахстан</t>
    </r>
  </si>
  <si>
    <r>
      <rPr>
        <sz val="8"/>
        <rFont val="Arial MT"/>
        <family val="2"/>
      </rPr>
      <t>Мармелад Трехслойный 1/3,5кг "Глория С"</t>
    </r>
  </si>
  <si>
    <r>
      <rPr>
        <sz val="8"/>
        <rFont val="Arial MT"/>
        <family val="2"/>
      </rPr>
      <t>Мармелад Трехслойный мини 1/2,5кг "Глория С"</t>
    </r>
  </si>
  <si>
    <r>
      <rPr>
        <sz val="8"/>
        <rFont val="Arial MT"/>
        <family val="2"/>
      </rPr>
      <t>Мармелад Французкий сад с натур.соком 300г/8шт КФ "Азовская"</t>
    </r>
  </si>
  <si>
    <r>
      <rPr>
        <sz val="8"/>
        <rFont val="Arial MT"/>
        <family val="2"/>
      </rPr>
      <t>Мармелад Фруктово-Ягодный микс 1/2кг КФ "Азовская"</t>
    </r>
  </si>
  <si>
    <r>
      <rPr>
        <sz val="8"/>
        <rFont val="Arial MT"/>
        <family val="2"/>
      </rPr>
      <t>Мармелад Цитрусовый микс 1/2,2кг "Баян Сулу" Казахстан</t>
    </r>
  </si>
  <si>
    <r>
      <rPr>
        <sz val="8"/>
        <rFont val="Arial MT"/>
        <family val="2"/>
      </rPr>
      <t>Паста Арахисовая без сахара (пл/бут) 340г/12шт "Агент-Продукт"</t>
    </r>
  </si>
  <si>
    <r>
      <rPr>
        <sz val="8"/>
        <rFont val="Arial MT"/>
        <family val="2"/>
      </rPr>
      <t>Паста Арахисовая кремовая (пл/бут) 340г/12шт "Агент-Продукт" *</t>
    </r>
  </si>
  <si>
    <r>
      <rPr>
        <sz val="8"/>
        <rFont val="Arial MT"/>
        <family val="2"/>
      </rPr>
      <t>Паста Арахисовая шоколадная (пл/банка) 340г/12шт "Агент-Продукт" **</t>
    </r>
  </si>
  <si>
    <r>
      <rPr>
        <sz val="8"/>
        <rFont val="Arial MT"/>
        <family val="2"/>
      </rPr>
      <t>Паста шоколодная "Nutella" ореховая (ст/тв) 200г/9шт "Ферерро"</t>
    </r>
  </si>
  <si>
    <r>
      <rPr>
        <sz val="8"/>
        <rFont val="Arial MT"/>
        <family val="2"/>
      </rPr>
      <t>Паста шоколодная "Nutella" ореховая (ст/тв) 350г/9шт "Ферерро"</t>
    </r>
  </si>
  <si>
    <r>
      <rPr>
        <sz val="8"/>
        <rFont val="Arial MT"/>
        <family val="2"/>
      </rPr>
      <t>Паста шоколодная "Nutella" ореховая (ст/тв) 630г/12шт "Ферерро"</t>
    </r>
  </si>
  <si>
    <r>
      <rPr>
        <sz val="8"/>
        <rFont val="Arial MT"/>
        <family val="2"/>
      </rPr>
      <t>Паста шоколодная "Белиса" молочная (пласт) ДУО 400г/12шт "Петерпак"</t>
    </r>
  </si>
  <si>
    <r>
      <rPr>
        <sz val="8"/>
        <rFont val="Arial MT"/>
        <family val="2"/>
      </rPr>
      <t>Паста шоколодная "Бурешка" молочная (ст/тв) Super ДUО 350г/12шт "Петерпак"</t>
    </r>
  </si>
  <si>
    <r>
      <rPr>
        <sz val="8"/>
        <rFont val="Arial MT"/>
        <family val="2"/>
      </rPr>
      <t>Шоколад "Бабаевский" Элитный 75% 90г*18шт г.Москва</t>
    </r>
  </si>
  <si>
    <r>
      <rPr>
        <sz val="8"/>
        <rFont val="Arial MT"/>
        <family val="2"/>
      </rPr>
      <t>Шоколад "Белочка" гор.шок.цел.миндаль 100г/15шт КФ "Крупской"</t>
    </r>
  </si>
  <si>
    <r>
      <rPr>
        <sz val="8"/>
        <rFont val="Arial MT"/>
        <family val="2"/>
      </rPr>
      <t>Шоколад "Белочка" мол.шок.цельн.фундук 100г/15шт КФ "Крупской"</t>
    </r>
  </si>
  <si>
    <r>
      <rPr>
        <sz val="8"/>
        <rFont val="Arial MT"/>
        <family val="2"/>
      </rPr>
      <t>Шоколад "Воздушный" белый пористый 85г/20шт "Мондэ'лис Русь"</t>
    </r>
  </si>
  <si>
    <r>
      <rPr>
        <sz val="8"/>
        <rFont val="Arial MT"/>
        <family val="2"/>
      </rPr>
      <t>Шоколад "Воздушный" молочный пористый 85г/20шт "Мондэ'лис Русь"</t>
    </r>
  </si>
  <si>
    <r>
      <rPr>
        <sz val="8"/>
        <rFont val="Arial MT"/>
        <family val="2"/>
      </rPr>
      <t>Шоколад "Воздушный" темный пористый 85г/20шт "Мондэ'лис Русь"</t>
    </r>
  </si>
  <si>
    <r>
      <rPr>
        <sz val="8"/>
        <rFont val="Arial MT"/>
        <family val="2"/>
      </rPr>
      <t>Шоколад "Киндер" 100г/10шт*4бл. Германия</t>
    </r>
  </si>
  <si>
    <r>
      <rPr>
        <sz val="8"/>
        <rFont val="Arial MT"/>
        <family val="2"/>
      </rPr>
      <t>Шоколад "Киндер" 50г/20шт*8бл. Польша</t>
    </r>
  </si>
  <si>
    <r>
      <rPr>
        <sz val="8"/>
        <rFont val="Arial MT"/>
        <family val="2"/>
      </rPr>
      <t>Шоколад "Милка" миндаль/лесн.ягоды  85г/20шт "Мондэ'лис Русь"</t>
    </r>
  </si>
  <si>
    <r>
      <rPr>
        <sz val="8"/>
        <rFont val="Arial MT"/>
        <family val="2"/>
      </rPr>
      <t>Шоколад "Милка" молочный 85г/20шт "Мондэ'лис Русь"</t>
    </r>
  </si>
  <si>
    <r>
      <rPr>
        <sz val="8"/>
        <rFont val="Arial MT"/>
        <family val="2"/>
      </rPr>
      <t>Шоколад "Милка" молочный клубника/сливки 85г/20шт "Мондэ'лис Русь"</t>
    </r>
  </si>
  <si>
    <r>
      <rPr>
        <sz val="8"/>
        <rFont val="Arial MT"/>
        <family val="2"/>
      </rPr>
      <t>Шоколад "Милка" с дроб.фундуком 85г/20шт "Мондэ'лис Русь"</t>
    </r>
  </si>
  <si>
    <r>
      <rPr>
        <sz val="8"/>
        <rFont val="Arial MT"/>
        <family val="2"/>
      </rPr>
      <t>Шоколад "Милка" с целым миндалем 85г/20шт "Мондэлис Русь"</t>
    </r>
  </si>
  <si>
    <r>
      <rPr>
        <sz val="8"/>
        <rFont val="Arial MT"/>
        <family val="2"/>
      </rPr>
      <t>Шоколад "Милка" с целым фундуком 85г/19шт "Мондэ'лис Русь"</t>
    </r>
  </si>
  <si>
    <r>
      <rPr>
        <sz val="8"/>
        <rFont val="Arial MT"/>
        <family val="2"/>
      </rPr>
      <t>Шоколад "Милка" фундук/изюм 85г/20шт "Мондэ'лис Русь"</t>
    </r>
  </si>
  <si>
    <r>
      <rPr>
        <sz val="8"/>
        <rFont val="Arial MT"/>
        <family val="2"/>
      </rPr>
      <t>Шоколад "Мишка на Севере" мол.дроб.миндаль 100г/15шт КФ "Крупской"</t>
    </r>
  </si>
  <si>
    <r>
      <rPr>
        <sz val="8"/>
        <rFont val="Arial MT"/>
        <family val="2"/>
      </rPr>
      <t>Шоколад "Настоящий" молочный 200г/11шт КФ "Славянка"</t>
    </r>
  </si>
  <si>
    <r>
      <rPr>
        <sz val="8"/>
        <rFont val="Arial MT"/>
        <family val="2"/>
      </rPr>
      <t>Шоколад "Настоящий" молочный Гост 90г/15шт КФ "Крупской"</t>
    </r>
  </si>
  <si>
    <r>
      <rPr>
        <sz val="8"/>
        <rFont val="Arial MT"/>
        <family val="2"/>
      </rPr>
      <t>Шоколад "Настоящий" тёмный 200г/11шт КФ "Славянка"</t>
    </r>
  </si>
  <si>
    <r>
      <rPr>
        <sz val="8"/>
        <rFont val="Arial MT"/>
        <family val="2"/>
      </rPr>
      <t>Шоколад "Особый" молочный 90г/15шт КФ "Крупской"</t>
    </r>
  </si>
  <si>
    <r>
      <rPr>
        <sz val="8"/>
        <rFont val="Arial MT"/>
        <family val="2"/>
      </rPr>
      <t>Шоколад "Особый" темный 200г/11шт КФ "Крупской"</t>
    </r>
  </si>
  <si>
    <r>
      <rPr>
        <sz val="8"/>
        <rFont val="Arial MT"/>
        <family val="2"/>
      </rPr>
      <t>Шоколад "Особый" темный 50г/17шт КФ "Крупской"</t>
    </r>
  </si>
  <si>
    <r>
      <rPr>
        <sz val="8"/>
        <rFont val="Arial MT"/>
        <family val="2"/>
      </rPr>
      <t>Шоколад "Особый" темный 90г/15шт КФ "Крупской"</t>
    </r>
  </si>
  <si>
    <r>
      <rPr>
        <sz val="8"/>
        <rFont val="Arial MT"/>
        <family val="2"/>
      </rPr>
      <t>Шоколад "Спартак" Пористый белый 70г/13шт Беларусь (пенал)</t>
    </r>
  </si>
  <si>
    <r>
      <rPr>
        <sz val="8"/>
        <rFont val="Arial MT"/>
        <family val="2"/>
      </rPr>
      <t>Шоколад "Спартак" Пористый молочный 70г/13шт Беларусь (пенал)</t>
    </r>
  </si>
  <si>
    <r>
      <rPr>
        <sz val="8"/>
        <rFont val="Arial MT"/>
        <family val="2"/>
      </rPr>
      <t>Шоколад "Степ" молочный ананас/кокос/арахис/карамель 85г/15шт КФ "Славянка"</t>
    </r>
  </si>
  <si>
    <r>
      <rPr>
        <sz val="8"/>
        <rFont val="Arial MT"/>
        <family val="2"/>
      </rPr>
      <t>Шоколад "Степ" молочный арахис/карамель 90г/15шт КФ "Славянка"</t>
    </r>
  </si>
  <si>
    <r>
      <rPr>
        <sz val="8"/>
        <rFont val="Arial MT"/>
        <family val="2"/>
      </rPr>
      <t>Шоколад "Степ" молочный изюм/арахис/карамель 90г/15шт КФ "Славянка"</t>
    </r>
  </si>
  <si>
    <r>
      <rPr>
        <sz val="8"/>
        <rFont val="Arial MT"/>
        <family val="2"/>
      </rPr>
      <t>Шоколад "Степ" овсяное печенье/арахис/карамель 90г/15шт КФ "Славянка"</t>
    </r>
  </si>
  <si>
    <r>
      <rPr>
        <sz val="8"/>
        <rFont val="Arial MT"/>
        <family val="2"/>
      </rPr>
      <t>Шоколад белый "Альпен Гольд" миндаль и кокос 80г/21шт "Мондэ'лис"</t>
    </r>
  </si>
  <si>
    <r>
      <rPr>
        <sz val="8"/>
        <rFont val="Arial MT"/>
        <family val="2"/>
      </rPr>
      <t>Шоколад молочный "Алёнка" 15г*42шт/7бл."Красный Октябрь"</t>
    </r>
  </si>
  <si>
    <r>
      <rPr>
        <sz val="8"/>
        <rFont val="Arial MT"/>
        <family val="2"/>
      </rPr>
      <t>Шоколад молочный "Алёнка" 200г/18шт "Красный Октябрь"</t>
    </r>
  </si>
  <si>
    <r>
      <rPr>
        <sz val="8"/>
        <rFont val="Arial MT"/>
        <family val="2"/>
      </rPr>
      <t>Шоколад молочный "Алёнка" 20г*64шт/4бл."Красный Октябрь"</t>
    </r>
  </si>
  <si>
    <r>
      <rPr>
        <sz val="8"/>
        <rFont val="Arial MT"/>
        <family val="2"/>
      </rPr>
      <t>Шоколад молочный "Алёнка" 90г*15шт/6бл."Красный Октябрь"</t>
    </r>
  </si>
  <si>
    <r>
      <rPr>
        <sz val="8"/>
        <rFont val="Arial MT"/>
        <family val="2"/>
      </rPr>
      <t>Шоколад молочный "Алёнка" карамель/печенье 87г/10шт "Красный Октябрь"</t>
    </r>
  </si>
  <si>
    <r>
      <rPr>
        <sz val="8"/>
        <rFont val="Arial MT"/>
        <family val="2"/>
      </rPr>
      <t>Шоколад молочный "Алёнка" Клубника со сливками 87г/10шт "Красный Октябрь"</t>
    </r>
  </si>
  <si>
    <r>
      <rPr>
        <sz val="8"/>
        <rFont val="Arial MT"/>
        <family val="2"/>
      </rPr>
      <t>Шоколад молочный "Алёнка" крем Банан 87г/10шт "Красный Октябрь"</t>
    </r>
  </si>
  <si>
    <r>
      <rPr>
        <sz val="8"/>
        <rFont val="Arial MT"/>
        <family val="2"/>
      </rPr>
      <t>Шоколад молочный "Алёнка" с разноцветным Драже 87г*10шт "Красный Октябрь"</t>
    </r>
  </si>
  <si>
    <r>
      <rPr>
        <sz val="8"/>
        <rFont val="Arial MT"/>
        <family val="2"/>
      </rPr>
      <t>Шоколад молочный "Алёнка" с Фундуком 90г*15шт/6бл."Красный Октябрь"</t>
    </r>
  </si>
  <si>
    <r>
      <rPr>
        <sz val="8"/>
        <rFont val="Arial MT"/>
        <family val="2"/>
      </rPr>
      <t>Шоколад молочный "Алёнка" с Фундуком и изюмом 90г*15шт/6бл."Красный Октябрь"</t>
    </r>
  </si>
  <si>
    <r>
      <rPr>
        <sz val="8"/>
        <rFont val="Arial MT"/>
        <family val="2"/>
      </rPr>
      <t>Шоколад молочный "Алёнка" тройной десерт 85г/10шт "Красный Октябрь"</t>
    </r>
  </si>
  <si>
    <r>
      <rPr>
        <sz val="8"/>
        <rFont val="Arial MT"/>
        <family val="2"/>
      </rPr>
      <t>Шоколад молочный "Альпен Гольд" 80г/22шт "Мондэ'лис"</t>
    </r>
  </si>
  <si>
    <r>
      <rPr>
        <sz val="8"/>
        <rFont val="Arial MT"/>
        <family val="2"/>
      </rPr>
      <t>Шоколад молочный "Альпен Гольд" дроблёный фундук 80г/21шт "Мондэ'лис"</t>
    </r>
  </si>
  <si>
    <r>
      <rPr>
        <sz val="8"/>
        <rFont val="Arial MT"/>
        <family val="2"/>
      </rPr>
      <t>Шоколад молочный "Альпен Гольд" клубника с йогуртом 80г/21шт "Мондэ'лис"</t>
    </r>
  </si>
  <si>
    <r>
      <rPr>
        <sz val="8"/>
        <rFont val="Arial MT"/>
        <family val="2"/>
      </rPr>
      <t>Шоколад молочный "Альпен Гольд" с арахисом и кукуруз.хлопьями 80г/21шт "Мондэлис"</t>
    </r>
  </si>
  <si>
    <r>
      <rPr>
        <sz val="8"/>
        <rFont val="Arial MT"/>
        <family val="2"/>
      </rPr>
      <t>Шоколад молочный "Альпен Гольд" с начинкой Капучино 80г/21шт "Мондэ'лис"</t>
    </r>
  </si>
  <si>
    <r>
      <rPr>
        <sz val="8"/>
        <rFont val="Arial MT"/>
        <family val="2"/>
      </rPr>
      <t>Шоколад молочный "Альпен Гольд" солёный арахис и крекер 80г/21шт "Мондэлис"</t>
    </r>
  </si>
  <si>
    <r>
      <rPr>
        <sz val="8"/>
        <rFont val="Arial MT"/>
        <family val="2"/>
      </rPr>
      <t>Шоколад молочный "Альпен Гольд" солёный миндаль и карамель 80г/21шт "Мондэ'лис"</t>
    </r>
  </si>
  <si>
    <r>
      <rPr>
        <sz val="8"/>
        <rFont val="Arial MT"/>
        <family val="2"/>
      </rPr>
      <t>Шоколад молочный "Альпен Гольд" фундук и изюм 80г/21шт "Мондэ'лис"</t>
    </r>
  </si>
  <si>
    <r>
      <rPr>
        <sz val="8"/>
        <rFont val="Arial MT"/>
        <family val="2"/>
      </rPr>
      <t>Шоколад молочный "Альпен Гольд" черника с йогуртом 80г/21шт "Мондэ'лис"</t>
    </r>
  </si>
  <si>
    <r>
      <rPr>
        <sz val="8"/>
        <rFont val="Arial MT"/>
        <family val="2"/>
      </rPr>
      <t>Шоколад молочный "Риттер Спорт" альпийское молоко 100г/12шт Германия</t>
    </r>
  </si>
  <si>
    <r>
      <rPr>
        <sz val="8"/>
        <rFont val="Arial MT"/>
        <family val="2"/>
      </rPr>
      <t>Шоколад молочный "Риттер Спорт" карамельный мусс с миндалем 100г/11шт Германия</t>
    </r>
  </si>
  <si>
    <r>
      <rPr>
        <sz val="8"/>
        <rFont val="Arial MT"/>
        <family val="2"/>
      </rPr>
      <t>Шоколад молочный "Риттер Спорт" кокосовый десерт 100г/12шт Германия</t>
    </r>
  </si>
  <si>
    <r>
      <rPr>
        <sz val="8"/>
        <rFont val="Arial MT"/>
        <family val="2"/>
      </rPr>
      <t>Шоколад молочный "Риттер Спорт" печенье с орехами 100г/12шт Германия</t>
    </r>
  </si>
  <si>
    <r>
      <rPr>
        <sz val="8"/>
        <rFont val="Arial MT"/>
        <family val="2"/>
      </rPr>
      <t>Шоколад молочный "Риттер Спорт" ром, изюм, орех 100г/12шт Германия</t>
    </r>
  </si>
  <si>
    <r>
      <rPr>
        <sz val="8"/>
        <rFont val="Arial MT"/>
        <family val="2"/>
      </rPr>
      <t>Шоколад молочный "Риттер Спорт" с соленым кешью 100г/12шт Германия</t>
    </r>
  </si>
  <si>
    <r>
      <rPr>
        <sz val="8"/>
        <rFont val="Arial MT"/>
        <family val="2"/>
      </rPr>
      <t>Шоколад молочный "Риттер Спорт" цельный лесной орех 100г/10шт Германия</t>
    </r>
  </si>
  <si>
    <r>
      <rPr>
        <sz val="8"/>
        <rFont val="Arial MT"/>
        <family val="2"/>
      </rPr>
      <t>Шоколад молочный "Риттер Спорт" цельный миндаль 100г/11шт Германия</t>
    </r>
  </si>
  <si>
    <r>
      <rPr>
        <sz val="8"/>
        <rFont val="Arial MT"/>
        <family val="2"/>
      </rPr>
      <t>Шоколад темный "Риттер Спорт" марципан 100г/12шт Германия</t>
    </r>
  </si>
  <si>
    <r>
      <rPr>
        <sz val="8"/>
        <rFont val="Arial MT"/>
        <family val="2"/>
      </rPr>
      <t>Шоколад темный "Риттер Спорт" цельный миндаль 100г/11шт Германия</t>
    </r>
  </si>
  <si>
    <r>
      <rPr>
        <sz val="8"/>
        <rFont val="Arial MT"/>
        <family val="2"/>
      </rPr>
      <t>Шоколад темный "Риттер Спорт" цельный орех 100г/10шт Германия</t>
    </r>
  </si>
  <si>
    <r>
      <rPr>
        <b/>
        <i/>
        <sz val="9.5"/>
        <rFont val="Arial"/>
        <family val="2"/>
      </rPr>
      <t>Крупы и Мука</t>
    </r>
  </si>
  <si>
    <r>
      <rPr>
        <sz val="8"/>
        <rFont val="Arial MT"/>
        <family val="2"/>
      </rPr>
      <t>Булгур крупа "Националь" 450г/6шт "Ангстрем"</t>
    </r>
  </si>
  <si>
    <r>
      <rPr>
        <sz val="8"/>
        <rFont val="Arial MT"/>
        <family val="2"/>
      </rPr>
      <t>Горох дробленый (карт/уп) 6*60г/9шт "Макфа"</t>
    </r>
  </si>
  <si>
    <r>
      <rPr>
        <sz val="8"/>
        <rFont val="Arial MT"/>
        <family val="2"/>
      </rPr>
      <t>Горох колотый "Колобок" 900г/12шт Россия</t>
    </r>
  </si>
  <si>
    <r>
      <rPr>
        <sz val="8"/>
        <rFont val="Arial MT"/>
        <family val="2"/>
      </rPr>
      <t>Горох колотый (в мешках) 1/50кг Россия</t>
    </r>
  </si>
  <si>
    <r>
      <rPr>
        <sz val="8"/>
        <rFont val="Arial MT"/>
        <family val="2"/>
      </rPr>
      <t>Горох цельный "Колобок" 900г/12шт Россия</t>
    </r>
  </si>
  <si>
    <r>
      <rPr>
        <sz val="8"/>
        <rFont val="Arial MT"/>
        <family val="2"/>
      </rPr>
      <t>Горох цельный (в мешках) Гост 1/50кг Россия</t>
    </r>
  </si>
  <si>
    <r>
      <rPr>
        <sz val="8"/>
        <rFont val="Arial MT"/>
        <family val="2"/>
      </rPr>
      <t>Греча ядрица "PROSTO" 500г/12шт "Ангстрем"</t>
    </r>
  </si>
  <si>
    <r>
      <rPr>
        <sz val="8"/>
        <rFont val="Arial MT"/>
        <family val="2"/>
      </rPr>
      <t>Греча ядрица "Колобок" 900г/12шт Россия</t>
    </r>
  </si>
  <si>
    <r>
      <rPr>
        <sz val="8"/>
        <rFont val="Arial MT"/>
        <family val="2"/>
      </rPr>
      <t>Греча ядрица "Националь" 900г/12шт "Ангстрем"</t>
    </r>
  </si>
  <si>
    <r>
      <rPr>
        <sz val="8"/>
        <rFont val="Arial MT"/>
        <family val="2"/>
      </rPr>
      <t>Греча ядрица (в мешках) 1/50кг Россия</t>
    </r>
  </si>
  <si>
    <r>
      <rPr>
        <sz val="8"/>
        <rFont val="Arial MT"/>
        <family val="2"/>
      </rPr>
      <t>Кукурузная крупа "Подворье" 700гр/15шт Россия**</t>
    </r>
  </si>
  <si>
    <r>
      <rPr>
        <sz val="8"/>
        <rFont val="Arial MT"/>
        <family val="2"/>
      </rPr>
      <t>Кукурузная крупа (в мешках) 1/50кг Россия</t>
    </r>
  </si>
  <si>
    <r>
      <rPr>
        <sz val="8"/>
        <rFont val="Arial MT"/>
        <family val="2"/>
      </rPr>
      <t>Кускус "Националь" 450г/6шт "Ангстрем"</t>
    </r>
  </si>
  <si>
    <r>
      <rPr>
        <sz val="8"/>
        <rFont val="Arial MT"/>
        <family val="2"/>
      </rPr>
      <t>Манная крупа "Колобок" 800г/12шт Россия</t>
    </r>
  </si>
  <si>
    <r>
      <rPr>
        <sz val="8"/>
        <rFont val="Arial MT"/>
        <family val="2"/>
      </rPr>
      <t>Мука Пшеничная "Колобок" Гост в/с 1кг/10шт Россия</t>
    </r>
  </si>
  <si>
    <r>
      <rPr>
        <sz val="8"/>
        <rFont val="Arial MT"/>
        <family val="2"/>
      </rPr>
      <t>Мука Пшеничная "Макфа" Гост в/с 1кг/10шт Россия</t>
    </r>
  </si>
  <si>
    <r>
      <rPr>
        <sz val="8"/>
        <rFont val="Arial MT"/>
        <family val="2"/>
      </rPr>
      <t>Мука Пшеничная "Макфа" Гост в/с 2кг/6шт Россия</t>
    </r>
  </si>
  <si>
    <r>
      <rPr>
        <sz val="8"/>
        <rFont val="Arial MT"/>
        <family val="2"/>
      </rPr>
      <t>Мука Пшеничная "Предпортовая"  Гост в/с 1кг/10шт "Петербургский МК"</t>
    </r>
  </si>
  <si>
    <r>
      <rPr>
        <sz val="8"/>
        <rFont val="Arial MT"/>
        <family val="2"/>
      </rPr>
      <t>Мука Пшеничная "Предпортовая"  Гост в/с 2кг/6шт "Петербургский МК"</t>
    </r>
  </si>
  <si>
    <r>
      <rPr>
        <sz val="8"/>
        <rFont val="Arial MT"/>
        <family val="2"/>
      </rPr>
      <t>Мука Пшеничная "Предпортовая" Гост в/с 1/50кг "Петербургский МК" (желт.полоса)</t>
    </r>
  </si>
  <si>
    <r>
      <rPr>
        <sz val="8"/>
        <rFont val="Arial MT"/>
        <family val="2"/>
      </rPr>
      <t>Мука Пшеничная хлебопекарная Гост  в/с (кл.28%) 1/10кг "Мельница Кирова"</t>
    </r>
  </si>
  <si>
    <r>
      <rPr>
        <sz val="8"/>
        <rFont val="Arial MT"/>
        <family val="2"/>
      </rPr>
      <t>Мука Пшеничная хлебопекарная Гост  в/с (кл.28%) 1/5кг "Мельница Кирова"</t>
    </r>
  </si>
  <si>
    <r>
      <rPr>
        <sz val="8"/>
        <rFont val="Arial MT"/>
        <family val="2"/>
      </rPr>
      <t>Мука Пшеничная хлебопекарная Гост в/с (кл.28%) 1/50кг "Мельница Кирова" (синяя полоса)</t>
    </r>
  </si>
  <si>
    <r>
      <rPr>
        <sz val="8"/>
        <rFont val="Arial MT"/>
        <family val="2"/>
      </rPr>
      <t>Нут "Националь" 450г/6шт "Ангстрем"</t>
    </r>
  </si>
  <si>
    <r>
      <rPr>
        <sz val="8"/>
        <rFont val="Arial MT"/>
        <family val="2"/>
      </rPr>
      <t>Нут сухой (9мм) 1/1кг Аргентина**</t>
    </r>
  </si>
  <si>
    <r>
      <rPr>
        <sz val="8"/>
        <rFont val="Arial MT"/>
        <family val="2"/>
      </rPr>
      <t>Перловая крупа "Колобок" 900г/12шт Россия</t>
    </r>
  </si>
  <si>
    <r>
      <rPr>
        <sz val="8"/>
        <rFont val="Arial MT"/>
        <family val="2"/>
      </rPr>
      <t>Перловая крупа (в мешках) 1/25кг Россия**</t>
    </r>
  </si>
  <si>
    <r>
      <rPr>
        <sz val="8"/>
        <rFont val="Arial MT"/>
        <family val="2"/>
      </rPr>
      <t>Пшеничная крупа "Колобок" 700г/12шт Россия</t>
    </r>
  </si>
  <si>
    <r>
      <rPr>
        <sz val="8"/>
        <rFont val="Arial MT"/>
        <family val="2"/>
      </rPr>
      <t>Пшеничная крупа (в мешках) 1/50кг Россия</t>
    </r>
  </si>
  <si>
    <r>
      <rPr>
        <sz val="8"/>
        <rFont val="Arial MT"/>
        <family val="2"/>
      </rPr>
      <t>Пшено крупа "PROSTO" 500г/12шт "Ангстрем"</t>
    </r>
  </si>
  <si>
    <r>
      <rPr>
        <sz val="8"/>
        <rFont val="Arial MT"/>
        <family val="2"/>
      </rPr>
      <t>Пшено крупа "Подворье" 900г/15шт Россия</t>
    </r>
  </si>
  <si>
    <r>
      <rPr>
        <sz val="8"/>
        <rFont val="Arial MT"/>
        <family val="2"/>
      </rPr>
      <t>Пшено крупа (в мешках) 1/50кг Россия</t>
    </r>
  </si>
  <si>
    <r>
      <rPr>
        <sz val="8"/>
        <rFont val="Arial MT"/>
        <family val="2"/>
      </rPr>
      <t>Рис "PROSTO" Золотистый 500г/12шт "Ангстрем"</t>
    </r>
  </si>
  <si>
    <r>
      <rPr>
        <sz val="8"/>
        <rFont val="Arial MT"/>
        <family val="2"/>
      </rPr>
      <t>Рис "PROSTO" Краснодарский 500г/12шт "Ангстрем"</t>
    </r>
  </si>
  <si>
    <r>
      <rPr>
        <sz val="8"/>
        <rFont val="Arial MT"/>
        <family val="2"/>
      </rPr>
      <t>Рис "Националь" для Плова  3кг/4шт "Ангстрем"</t>
    </r>
  </si>
  <si>
    <r>
      <rPr>
        <sz val="8"/>
        <rFont val="Arial MT"/>
        <family val="2"/>
      </rPr>
      <t>Рис "Националь" для Плова 900г/12шт "Ангстрем"</t>
    </r>
  </si>
  <si>
    <r>
      <rPr>
        <sz val="8"/>
        <rFont val="Arial MT"/>
        <family val="2"/>
      </rPr>
      <t>Рис "Националь" для Суши 3кг/4шт "Ангстрем"</t>
    </r>
  </si>
  <si>
    <r>
      <rPr>
        <sz val="8"/>
        <rFont val="Arial MT"/>
        <family val="2"/>
      </rPr>
      <t>Рис "Националь" Золотистый 3кг/4шт "Ангстрем"</t>
    </r>
  </si>
  <si>
    <r>
      <rPr>
        <sz val="8"/>
        <rFont val="Arial MT"/>
        <family val="2"/>
      </rPr>
      <t>Рис "Националь" Золотистый 900г/12шт "Ангстрем"</t>
    </r>
  </si>
  <si>
    <r>
      <rPr>
        <sz val="8"/>
        <rFont val="Arial MT"/>
        <family val="2"/>
      </rPr>
      <t>Рис "Националь" Краснодарский 900г/12шт "Ангстрем"</t>
    </r>
  </si>
  <si>
    <r>
      <rPr>
        <sz val="8"/>
        <rFont val="Arial MT"/>
        <family val="2"/>
      </rPr>
      <t>Рис Басмати "Golden Grain" 5кг/4шт Индия</t>
    </r>
  </si>
  <si>
    <r>
      <rPr>
        <sz val="8"/>
        <rFont val="Arial MT"/>
        <family val="2"/>
      </rPr>
      <t>Рис Басмати "Националь" Премиум 500г/6шт "Ангстрем"</t>
    </r>
  </si>
  <si>
    <r>
      <rPr>
        <sz val="8"/>
        <rFont val="Arial MT"/>
        <family val="2"/>
      </rPr>
      <t>Рис длинный "Колобок" 900г/12шт Россия</t>
    </r>
  </si>
  <si>
    <r>
      <rPr>
        <sz val="8"/>
        <rFont val="Arial MT"/>
        <family val="2"/>
      </rPr>
      <t>Рис длинный (в мешках) 1/25кг Индия</t>
    </r>
  </si>
  <si>
    <r>
      <rPr>
        <sz val="8"/>
        <rFont val="Arial MT"/>
        <family val="2"/>
      </rPr>
      <t>Рис длинный пропаренный "Колобок" 900г/12шт Россия</t>
    </r>
  </si>
  <si>
    <r>
      <rPr>
        <sz val="8"/>
        <rFont val="Arial MT"/>
        <family val="2"/>
      </rPr>
      <t>Рис длинный пропаренный (в мешках) 1/25кг Индия</t>
    </r>
  </si>
  <si>
    <r>
      <rPr>
        <sz val="8"/>
        <rFont val="Arial MT"/>
        <family val="2"/>
      </rPr>
      <t>Рис круглый "Колобок" 900г/12шт Россия</t>
    </r>
  </si>
  <si>
    <r>
      <rPr>
        <sz val="8"/>
        <rFont val="Arial MT"/>
        <family val="2"/>
      </rPr>
      <t>Рис круглый (в мешках) 1/25кг Россия</t>
    </r>
  </si>
  <si>
    <r>
      <rPr>
        <sz val="8"/>
        <rFont val="Arial MT"/>
        <family val="2"/>
      </rPr>
      <t>Фасоль сухая Белая "Националь" 450г/6шт "Ангстрем"</t>
    </r>
  </si>
  <si>
    <r>
      <rPr>
        <sz val="8"/>
        <rFont val="Arial MT"/>
        <family val="2"/>
      </rPr>
      <t>Фасоль сухая Белая 1/1кг Голден Нут</t>
    </r>
  </si>
  <si>
    <r>
      <rPr>
        <sz val="8"/>
        <rFont val="Arial MT"/>
        <family val="2"/>
      </rPr>
      <t>Фасоль сухая Красная "Националь" 450г/6шт "Ангстрем"</t>
    </r>
  </si>
  <si>
    <r>
      <rPr>
        <sz val="8"/>
        <rFont val="Arial MT"/>
        <family val="2"/>
      </rPr>
      <t>Хлопья овсяные "Агро-Альянс" №1 400г/12шт Россия</t>
    </r>
  </si>
  <si>
    <r>
      <rPr>
        <sz val="8"/>
        <rFont val="Arial MT"/>
        <family val="2"/>
      </rPr>
      <t>Хлопья овсяные "Агро-Альянс" №2 400г/12шт Россия</t>
    </r>
  </si>
  <si>
    <r>
      <rPr>
        <sz val="8"/>
        <rFont val="Arial MT"/>
        <family val="2"/>
      </rPr>
      <t>Хлопья овсяные "Агро-Альянс" №3 400г/12шт Россия</t>
    </r>
  </si>
  <si>
    <r>
      <rPr>
        <sz val="8"/>
        <rFont val="Arial MT"/>
        <family val="2"/>
      </rPr>
      <t>Хлопья овсяные "Кашка-Минутка" с клубникой 43г*5/16шт Россия</t>
    </r>
  </si>
  <si>
    <r>
      <rPr>
        <sz val="8"/>
        <rFont val="Arial MT"/>
        <family val="2"/>
      </rPr>
      <t>Хлопья овсяные "Колобок" Геркулес 400г/12шт Россия</t>
    </r>
  </si>
  <si>
    <r>
      <rPr>
        <sz val="8"/>
        <rFont val="Arial MT"/>
        <family val="2"/>
      </rPr>
      <t>Хлопья овсяные "Ясно Солнышко" 5-Злаков 400г/9шт "ПМК"</t>
    </r>
  </si>
  <si>
    <r>
      <rPr>
        <sz val="8"/>
        <rFont val="Arial MT"/>
        <family val="2"/>
      </rPr>
      <t>Хлопья овсяные "Ясно Солнышко" Экстра №1 500г/9шт Россия</t>
    </r>
  </si>
  <si>
    <r>
      <rPr>
        <sz val="8"/>
        <rFont val="Arial MT"/>
        <family val="2"/>
      </rPr>
      <t>Хлопья овсяные "Ясно Солнышко" Экстра №2 500г/9шт Россия</t>
    </r>
  </si>
  <si>
    <r>
      <rPr>
        <sz val="8"/>
        <rFont val="Arial MT"/>
        <family val="2"/>
      </rPr>
      <t>Хлопья овсяные "Ясно Солнышко" Экстра №3 350г/9шт Россия</t>
    </r>
  </si>
  <si>
    <r>
      <rPr>
        <sz val="8"/>
        <rFont val="Arial MT"/>
        <family val="2"/>
      </rPr>
      <t>Хлопья овсяные Геркулес (в мешках) 1/35кг Россия</t>
    </r>
  </si>
  <si>
    <r>
      <rPr>
        <sz val="8"/>
        <rFont val="Arial MT"/>
        <family val="2"/>
      </rPr>
      <t>Хлопья-гречневые "Ясно Солнышко" 375г/9шт Россия</t>
    </r>
  </si>
  <si>
    <r>
      <rPr>
        <sz val="8"/>
        <rFont val="Arial MT"/>
        <family val="2"/>
      </rPr>
      <t>Хлопья-пшенные "Ясно Солнышко" 375г/9шт Россия</t>
    </r>
  </si>
  <si>
    <r>
      <rPr>
        <sz val="8"/>
        <rFont val="Arial MT"/>
        <family val="2"/>
      </rPr>
      <t>Хлопья-рисовые "Ясно Солнышко" 375г/9шт Россия</t>
    </r>
  </si>
  <si>
    <r>
      <rPr>
        <sz val="8"/>
        <rFont val="Arial MT"/>
        <family val="2"/>
      </rPr>
      <t>Чечевица зеленая "Националь" 450г/6шт "Ангстрем"</t>
    </r>
  </si>
  <si>
    <r>
      <rPr>
        <sz val="8"/>
        <rFont val="Arial MT"/>
        <family val="2"/>
      </rPr>
      <t>Чечевица зеленая (мешках) 1/25кг Россия**</t>
    </r>
  </si>
  <si>
    <r>
      <rPr>
        <sz val="8"/>
        <rFont val="Arial MT"/>
        <family val="2"/>
      </rPr>
      <t>Чечевица зеленая 1/1кг Россия**</t>
    </r>
  </si>
  <si>
    <r>
      <rPr>
        <sz val="8"/>
        <rFont val="Arial MT"/>
        <family val="2"/>
      </rPr>
      <t>Чечевица красная "Националь" 450г/6шт "Ангстрем"</t>
    </r>
  </si>
  <si>
    <r>
      <rPr>
        <sz val="8"/>
        <rFont val="Arial MT"/>
        <family val="2"/>
      </rPr>
      <t>Ячневая крупа "Колобок" 600г/12шт Россия</t>
    </r>
  </si>
  <si>
    <r>
      <rPr>
        <b/>
        <i/>
        <sz val="9.5"/>
        <rFont val="Arial"/>
        <family val="2"/>
      </rPr>
      <t>Майонезы</t>
    </r>
  </si>
  <si>
    <r>
      <rPr>
        <sz val="8"/>
        <rFont val="Arial MT"/>
        <family val="2"/>
      </rPr>
      <t>Майонез "EFKO FOOD" Универсальный 67% (ведро) 9,4кг/1шт "ЭФКО"</t>
    </r>
  </si>
  <si>
    <r>
      <rPr>
        <sz val="8"/>
        <rFont val="Arial MT"/>
        <family val="2"/>
      </rPr>
      <t>Майонез "Hellmann's" настоящий 78% (ведро) 4,7кг/2шт "Юнилевер"</t>
    </r>
  </si>
  <si>
    <r>
      <rPr>
        <sz val="8"/>
        <rFont val="Arial MT"/>
        <family val="2"/>
      </rPr>
      <t>Майонез "Merkid" Классический Гост 67% (ведро) 4,7кг/1шт Россия</t>
    </r>
  </si>
  <si>
    <r>
      <rPr>
        <sz val="8"/>
        <rFont val="Arial MT"/>
        <family val="2"/>
      </rPr>
      <t>Майонез "Merkid" Классический Гост 67% (ведро) 9,34кг/1шт Россия</t>
    </r>
  </si>
  <si>
    <r>
      <rPr>
        <sz val="8"/>
        <rFont val="Arial MT"/>
        <family val="2"/>
      </rPr>
      <t>Майонез "Махеевъ" Оливковый 50,5% (ведро)  800г/12шт Россия</t>
    </r>
  </si>
  <si>
    <r>
      <rPr>
        <sz val="8"/>
        <rFont val="Arial MT"/>
        <family val="2"/>
      </rPr>
      <t>Майонез "Махеевъ" Перепелинным яйцом 50,5% (ведро) 800г/12шт Россия</t>
    </r>
  </si>
  <si>
    <r>
      <rPr>
        <sz val="8"/>
        <rFont val="Arial MT"/>
        <family val="2"/>
      </rPr>
      <t>Майонез "Махеевъ" Перепелинным яйцом 67% (с дозат) 190г/20шт Россия</t>
    </r>
  </si>
  <si>
    <r>
      <rPr>
        <sz val="8"/>
        <rFont val="Arial MT"/>
        <family val="2"/>
      </rPr>
      <t>Майонез "Махеевъ" Перепелинным яйцом 67% (с дозат) 380г/20шт Россия**</t>
    </r>
  </si>
  <si>
    <r>
      <rPr>
        <sz val="8"/>
        <rFont val="Arial MT"/>
        <family val="2"/>
      </rPr>
      <t>Майонез "Махеевъ" Провансаль (порционный) 40% 10г/120шт Россия</t>
    </r>
  </si>
  <si>
    <r>
      <rPr>
        <sz val="8"/>
        <rFont val="Arial MT"/>
        <family val="2"/>
      </rPr>
      <t>Майонез "Махеевъ" Провансаль 50,5% (ведро) 800г/12шт Россия</t>
    </r>
  </si>
  <si>
    <r>
      <rPr>
        <sz val="8"/>
        <rFont val="Arial MT"/>
        <family val="2"/>
      </rPr>
      <t>Майонез "Махеевъ" Провансаль 50,5% (с дозат)  770г/10шт Россия</t>
    </r>
  </si>
  <si>
    <r>
      <rPr>
        <sz val="8"/>
        <rFont val="Arial MT"/>
        <family val="2"/>
      </rPr>
      <t>Майонез "Махеевъ" Провансаль 50,5% (с дозат) 190г/20шт Россия</t>
    </r>
  </si>
  <si>
    <r>
      <rPr>
        <sz val="8"/>
        <rFont val="Arial MT"/>
        <family val="2"/>
      </rPr>
      <t>Майонез "Махеевъ" Провансаль 50,5% (с дозат) 380г/20шт Россия</t>
    </r>
  </si>
  <si>
    <r>
      <rPr>
        <sz val="8"/>
        <rFont val="Arial MT"/>
        <family val="2"/>
      </rPr>
      <t>Майонез "Махеевъ" Провансаль 67%  (с дозат) 190г/20шт Россия</t>
    </r>
  </si>
  <si>
    <r>
      <rPr>
        <sz val="8"/>
        <rFont val="Arial MT"/>
        <family val="2"/>
      </rPr>
      <t>Майонез "Махеевъ" Провансаль Лимонным соком 67% (с дозат) 380г/20шт Россия**</t>
    </r>
  </si>
  <si>
    <r>
      <rPr>
        <sz val="8"/>
        <rFont val="Arial MT"/>
        <family val="2"/>
      </rPr>
      <t>Майонез "Московский" Классический 67% (ведро) 10кг/1шт "МЖК"</t>
    </r>
  </si>
  <si>
    <r>
      <rPr>
        <sz val="8"/>
        <rFont val="Arial MT"/>
        <family val="2"/>
      </rPr>
      <t>Майонез "Московский" Классический 67% (ведро) 5кг/1шт "МЖК"</t>
    </r>
  </si>
  <si>
    <r>
      <rPr>
        <sz val="8"/>
        <rFont val="Arial MT"/>
        <family val="2"/>
      </rPr>
      <t>Майонез "Московский" Классический 67% (ведро) 900мл/6шт "МЖК"</t>
    </r>
  </si>
  <si>
    <r>
      <rPr>
        <sz val="8"/>
        <rFont val="Arial MT"/>
        <family val="2"/>
      </rPr>
      <t>Майонез "Московский" Классический 67% (с дозат) 200мл/24шт "МЖК"</t>
    </r>
  </si>
  <si>
    <r>
      <rPr>
        <sz val="8"/>
        <rFont val="Arial MT"/>
        <family val="2"/>
      </rPr>
      <t>Майонез "Московский" Классический 67% (с дозат) 390мл/20шт "МЖК"</t>
    </r>
  </si>
  <si>
    <r>
      <rPr>
        <sz val="8"/>
        <rFont val="Arial MT"/>
        <family val="2"/>
      </rPr>
      <t>Майонез "Ряба" Провансаль 50,5% (с дозат) 200мл/28шт "НМЖК"</t>
    </r>
  </si>
  <si>
    <r>
      <rPr>
        <sz val="8"/>
        <rFont val="Arial MT"/>
        <family val="2"/>
      </rPr>
      <t>Майонез "Ряба" Провансаль 50,5% (с дозат) 350мл/20шт "НМЖК"</t>
    </r>
  </si>
  <si>
    <r>
      <rPr>
        <sz val="8"/>
        <rFont val="Arial MT"/>
        <family val="2"/>
      </rPr>
      <t>Майонез "Ряба" Провансаль 50,5% (с дозат) 630мл/16шт "НМЖК"</t>
    </r>
  </si>
  <si>
    <r>
      <rPr>
        <sz val="8"/>
        <rFont val="Arial MT"/>
        <family val="2"/>
      </rPr>
      <t>Майонез "Слобода" Оливковый 67% (ведро) 900мл/12шт "Эфко"</t>
    </r>
  </si>
  <si>
    <r>
      <rPr>
        <sz val="8"/>
        <rFont val="Arial MT"/>
        <family val="2"/>
      </rPr>
      <t>Майонез "Слобода" Оливковый 67% (с дозат) 230мл/25шт "Эфко"</t>
    </r>
  </si>
  <si>
    <r>
      <rPr>
        <sz val="8"/>
        <rFont val="Arial MT"/>
        <family val="2"/>
      </rPr>
      <t>Майонез "Слобода" Оливковый 67% (с дозат) 400мл/24шт "Эфко"</t>
    </r>
  </si>
  <si>
    <r>
      <rPr>
        <sz val="8"/>
        <rFont val="Arial MT"/>
        <family val="2"/>
      </rPr>
      <t>Майонез "Слобода" Оливковый 67% (с дозат) 800мл/12шт "Эфко"</t>
    </r>
  </si>
  <si>
    <r>
      <rPr>
        <sz val="8"/>
        <rFont val="Arial MT"/>
        <family val="2"/>
      </rPr>
      <t>Майонез "Слобода" Перепелиным яйцом 67% (с дозат) 200мл/25шт "Эфко"</t>
    </r>
  </si>
  <si>
    <r>
      <rPr>
        <sz val="8"/>
        <rFont val="Arial MT"/>
        <family val="2"/>
      </rPr>
      <t>Майонез "Слобода" Перепелиным яйцом 67% (с дозат) 400мл/24шт "Эфко"</t>
    </r>
  </si>
  <si>
    <r>
      <rPr>
        <sz val="8"/>
        <rFont val="Arial MT"/>
        <family val="2"/>
      </rPr>
      <t>Майонез "Слобода" Провансаль 67% (ведро) 900мл/12шт "Эфко"</t>
    </r>
  </si>
  <si>
    <r>
      <rPr>
        <sz val="8"/>
        <rFont val="Arial MT"/>
        <family val="2"/>
      </rPr>
      <t>Майонез "Слобода" Провансаль 67% (с дозат) 230мл/25шт "Эфко"</t>
    </r>
  </si>
  <si>
    <r>
      <rPr>
        <sz val="8"/>
        <rFont val="Arial MT"/>
        <family val="2"/>
      </rPr>
      <t>Майонез "Слобода" Провансаль 67% (с дозат) 400мл/24шт "Эфко"</t>
    </r>
  </si>
  <si>
    <r>
      <rPr>
        <sz val="8"/>
        <rFont val="Arial MT"/>
        <family val="2"/>
      </rPr>
      <t>Майонез "Слобода" Провансаль 67% (с дозат) 800мл/12шт "Эфко"</t>
    </r>
  </si>
  <si>
    <r>
      <rPr>
        <b/>
        <i/>
        <sz val="9.5"/>
        <rFont val="Arial"/>
        <family val="2"/>
      </rPr>
      <t>Маслины и Оливки</t>
    </r>
  </si>
  <si>
    <r>
      <rPr>
        <sz val="8"/>
        <rFont val="Arial MT"/>
        <family val="2"/>
      </rPr>
      <t>Маслины черные "MaySun" (б/кост.в ж/б) 280гр/12шт Испания</t>
    </r>
  </si>
  <si>
    <r>
      <rPr>
        <sz val="8"/>
        <rFont val="Arial MT"/>
        <family val="2"/>
      </rPr>
      <t>Маслины черные "Maysun" резаные (ж/б) 3кг/6шт Египет**</t>
    </r>
  </si>
  <si>
    <r>
      <rPr>
        <sz val="8"/>
        <rFont val="Arial MT"/>
        <family val="2"/>
      </rPr>
      <t>Маслины черные "Sunfeel" (б/кост.в ж/б) 280гр/12шт Испания</t>
    </r>
  </si>
  <si>
    <r>
      <rPr>
        <sz val="8"/>
        <rFont val="Arial MT"/>
        <family val="2"/>
      </rPr>
      <t>Маслины черные "Sunfeel" (б/кост.в ж/б) 3кг/6шт Испания</t>
    </r>
  </si>
  <si>
    <r>
      <rPr>
        <sz val="8"/>
        <rFont val="Arial MT"/>
        <family val="2"/>
      </rPr>
      <t>Маслины черные "Vegda" резаные (ж/б) 3,1кг/6шт Испания**</t>
    </r>
  </si>
  <si>
    <r>
      <rPr>
        <sz val="8"/>
        <rFont val="Arial MT"/>
        <family val="2"/>
      </rPr>
      <t>Маслины черные "Кубаночка" Крупные Гост (б/кост.ст/тв) 360гр/12шт Россия</t>
    </r>
  </si>
  <si>
    <r>
      <rPr>
        <sz val="8"/>
        <rFont val="Arial MT"/>
        <family val="2"/>
      </rPr>
      <t>Маслины черные "Маммингер" (б/кост.в ж/б) 280гр/12шт Беларусь</t>
    </r>
  </si>
  <si>
    <r>
      <rPr>
        <sz val="8"/>
        <rFont val="Arial MT"/>
        <family val="2"/>
      </rPr>
      <t>Маслины черные "Маммингер" (б/кост.ж/б) 3,1кг/6шт Египет</t>
    </r>
  </si>
  <si>
    <r>
      <rPr>
        <sz val="8"/>
        <rFont val="Arial MT"/>
        <family val="2"/>
      </rPr>
      <t>Маслины черные "Маммингер" (с/кост.в ж/б) 280гр/12шт Египет</t>
    </r>
  </si>
  <si>
    <r>
      <rPr>
        <sz val="8"/>
        <rFont val="Arial MT"/>
        <family val="2"/>
      </rPr>
      <t>Оливки зеленые "MaySun" (б/кост.в ж/б) 280гр/12шт Испания</t>
    </r>
  </si>
  <si>
    <r>
      <rPr>
        <sz val="8"/>
        <rFont val="Arial MT"/>
        <family val="2"/>
      </rPr>
      <t>Оливки зеленые "Sunfeel" (б/кост.в ж/б) 280гр/12шт Испания</t>
    </r>
  </si>
  <si>
    <r>
      <rPr>
        <sz val="8"/>
        <rFont val="Arial MT"/>
        <family val="2"/>
      </rPr>
      <t>Оливки зеленые "Донская кухня" (б/кост.в ж/б) 280гр/12шт Египет</t>
    </r>
  </si>
  <si>
    <r>
      <rPr>
        <sz val="8"/>
        <rFont val="Arial MT"/>
        <family val="2"/>
      </rPr>
      <t>Оливки зеленые "Кубаночка" Королевские Гост (б/кост.ст/тв) 260гр/12шт Россия</t>
    </r>
  </si>
  <si>
    <r>
      <rPr>
        <sz val="8"/>
        <rFont val="Arial MT"/>
        <family val="2"/>
      </rPr>
      <t>Оливки зеленые "Кубаночка" Крупные Гост (б/кост.ст/тв) 360гр/12шт Россия</t>
    </r>
  </si>
  <si>
    <r>
      <rPr>
        <sz val="8"/>
        <rFont val="Arial MT"/>
        <family val="2"/>
      </rPr>
      <t>Оливки зеленые "Маммингер" (б/кост.в ж/б) 280гр/12шт Беларусь</t>
    </r>
  </si>
  <si>
    <r>
      <rPr>
        <sz val="8"/>
        <rFont val="Arial MT"/>
        <family val="2"/>
      </rPr>
      <t>Оливки зеленые "Прошу к столу" с Семгой (ж/б) 280гр/12шт Испания**</t>
    </r>
  </si>
  <si>
    <r>
      <rPr>
        <b/>
        <i/>
        <sz val="9.5"/>
        <rFont val="Arial"/>
        <family val="2"/>
      </rPr>
      <t>Масло Подсолнечное и Оливковое</t>
    </r>
  </si>
  <si>
    <r>
      <rPr>
        <sz val="8"/>
        <rFont val="Arial MT"/>
        <family val="2"/>
      </rPr>
      <t>Кунжутное масло "Пельцман" нерафинир.(ст/б) 0,5л/6шт Австрия</t>
    </r>
  </si>
  <si>
    <r>
      <rPr>
        <sz val="8"/>
        <rFont val="Arial MT"/>
        <family val="2"/>
      </rPr>
      <t>Масло Миндальное "Oro Espanol" Virgin нераф.(ст/б) 0,5л/12шт Испания**</t>
    </r>
  </si>
  <si>
    <r>
      <rPr>
        <sz val="8"/>
        <rFont val="Arial MT"/>
        <family val="2"/>
      </rPr>
      <t>Масло подсолнечно-кукурузное "Благо" 0,9л/15шт Россия**</t>
    </r>
  </si>
  <si>
    <r>
      <rPr>
        <sz val="8"/>
        <rFont val="Arial MT"/>
        <family val="2"/>
      </rPr>
      <t>Масло подсолнечное "Vionelli" Гост в/с 5л/3шт "Кубанская ПК"</t>
    </r>
  </si>
  <si>
    <r>
      <rPr>
        <sz val="8"/>
        <rFont val="Arial MT"/>
        <family val="2"/>
      </rPr>
      <t>Масло подсолнечное "Альтеро" с добавлением оливкового 0,81л/15шт "Эфко"</t>
    </r>
  </si>
  <si>
    <r>
      <rPr>
        <sz val="8"/>
        <rFont val="Arial MT"/>
        <family val="2"/>
      </rPr>
      <t>Масло подсолнечное "Аннинское" 1/с Гост 0,9л/15шт "Юг Руси"</t>
    </r>
  </si>
  <si>
    <r>
      <rPr>
        <sz val="8"/>
        <rFont val="Arial MT"/>
        <family val="2"/>
      </rPr>
      <t>Масло подсолнечное "Аннинское" Гост 1/с 5л/4шт "Юг Руси"</t>
    </r>
  </si>
  <si>
    <r>
      <rPr>
        <sz val="8"/>
        <rFont val="Arial MT"/>
        <family val="2"/>
      </rPr>
      <t>Масло подсолнечное "Благо" Гост в/с 1л/15шт Россия</t>
    </r>
  </si>
  <si>
    <r>
      <rPr>
        <sz val="8"/>
        <rFont val="Arial MT"/>
        <family val="2"/>
      </rPr>
      <t>Масло подсолнечное "Дары Кубани" 1/с нераф. 0,65л/20шт Россия</t>
    </r>
  </si>
  <si>
    <r>
      <rPr>
        <sz val="8"/>
        <rFont val="Arial MT"/>
        <family val="2"/>
      </rPr>
      <t>Масло подсолнечное "Злато" Гост 1/с 1л/15шт "Юг Руси"</t>
    </r>
  </si>
  <si>
    <r>
      <rPr>
        <sz val="8"/>
        <rFont val="Arial MT"/>
        <family val="2"/>
      </rPr>
      <t>Масло подсолнечное "Золотая Семечка" Гост 1/с 0,5л/24шт "Юг Руси"</t>
    </r>
  </si>
  <si>
    <r>
      <rPr>
        <sz val="8"/>
        <rFont val="Arial MT"/>
        <family val="2"/>
      </rPr>
      <t>Масло подсолнечное "Золотая Семечка" Гост 1/с 1л/15шт "Юг Руси"</t>
    </r>
  </si>
  <si>
    <r>
      <rPr>
        <sz val="8"/>
        <rFont val="Arial MT"/>
        <family val="2"/>
      </rPr>
      <t>Масло подсолнечное "Каролина" Гост в/с 0,9л/15шт "Аквилон"</t>
    </r>
  </si>
  <si>
    <r>
      <rPr>
        <sz val="8"/>
        <rFont val="Arial MT"/>
        <family val="2"/>
      </rPr>
      <t>Масло подсолнечное "Олейна" Гост 1/с 5л/3шт Россия</t>
    </r>
  </si>
  <si>
    <r>
      <rPr>
        <sz val="8"/>
        <rFont val="Arial MT"/>
        <family val="2"/>
      </rPr>
      <t>Масло подсолнечное "Подворье" Гост в/с 0,9л/15шт Россия</t>
    </r>
  </si>
  <si>
    <r>
      <rPr>
        <sz val="8"/>
        <rFont val="Arial MT"/>
        <family val="2"/>
      </rPr>
      <t>Масло фритюрное "Благо" PRO Гост 1/с 5л/3шт Россия</t>
    </r>
  </si>
  <si>
    <r>
      <rPr>
        <sz val="8"/>
        <rFont val="Arial MT"/>
        <family val="2"/>
      </rPr>
      <t>Масло фритюрное "Санни Голд" 5л/3шт Россия</t>
    </r>
  </si>
  <si>
    <r>
      <rPr>
        <sz val="8"/>
        <rFont val="Arial MT"/>
        <family val="2"/>
      </rPr>
      <t>Оливковое масло "Barbera" Extra virgin нераф.(ст/б) 0,5л/12шт Италия</t>
    </r>
  </si>
  <si>
    <r>
      <rPr>
        <sz val="8"/>
        <rFont val="Arial MT"/>
        <family val="2"/>
      </rPr>
      <t>Оливковое масло "Castelvetere" Extra virgin нераф.(ст/б) 0,5л/12шт Италия</t>
    </r>
  </si>
  <si>
    <r>
      <rPr>
        <sz val="8"/>
        <rFont val="Arial MT"/>
        <family val="2"/>
      </rPr>
      <t>Оливковое масло "Castelvetere" рафиниров.(ст/б) 0,5л/12шт Италия</t>
    </r>
  </si>
  <si>
    <r>
      <rPr>
        <sz val="8"/>
        <rFont val="Arial MT"/>
        <family val="2"/>
      </rPr>
      <t>Оливковое масло "Vafis" Extra virgin нераф.(ст/б) 0,5л/12шт Греция**</t>
    </r>
  </si>
  <si>
    <r>
      <rPr>
        <sz val="8"/>
        <rFont val="Arial MT"/>
        <family val="2"/>
      </rPr>
      <t>Оливковое масло "Бассо" Extra virgin нераф.(ст/б) 0,5л/12шт Италия</t>
    </r>
  </si>
  <si>
    <r>
      <rPr>
        <sz val="8"/>
        <rFont val="Arial MT"/>
        <family val="2"/>
      </rPr>
      <t>Оливковое масло "Бассо" рафиниров.(ст/б) 0,25л/12шт Италия</t>
    </r>
  </si>
  <si>
    <r>
      <rPr>
        <sz val="8"/>
        <rFont val="Arial MT"/>
        <family val="2"/>
      </rPr>
      <t>Оливковое масло "Бассо" рафиниров.(ст/б) 0,5л/12шт Италия</t>
    </r>
  </si>
  <si>
    <r>
      <rPr>
        <sz val="8"/>
        <rFont val="Arial MT"/>
        <family val="2"/>
      </rPr>
      <t>Оливковое масло "Бассо" рафиниров.(ст/б) 1л/12шт Италия</t>
    </r>
  </si>
  <si>
    <r>
      <rPr>
        <sz val="8"/>
        <rFont val="Arial MT"/>
        <family val="2"/>
      </rPr>
      <t>Оливковое масло "Ионис" Extra virgin нераф.(ст/б) 1л/12шт Греция</t>
    </r>
  </si>
  <si>
    <r>
      <rPr>
        <sz val="8"/>
        <rFont val="Arial MT"/>
        <family val="2"/>
      </rPr>
      <t>Оливковое масло "Ионис" рафиниров.(ст/б) 1л/12шт Греция</t>
    </r>
  </si>
  <si>
    <r>
      <rPr>
        <sz val="8"/>
        <rFont val="Arial MT"/>
        <family val="2"/>
      </rPr>
      <t>Тыквенное масло "Пельцман" нерафинир.(ст/б) 0,5л/6шт Австрия</t>
    </r>
  </si>
  <si>
    <r>
      <rPr>
        <b/>
        <i/>
        <sz val="9.5"/>
        <rFont val="Arial"/>
        <family val="2"/>
      </rPr>
      <t>Овощные консервы и Соления</t>
    </r>
  </si>
  <si>
    <r>
      <rPr>
        <sz val="8"/>
        <rFont val="Arial MT"/>
        <family val="2"/>
      </rPr>
      <t>Ассорти консервированные "Маммингер" Гост (cт/тв) 3л/4шт Россия**</t>
    </r>
  </si>
  <si>
    <r>
      <rPr>
        <sz val="8"/>
        <rFont val="Arial MT"/>
        <family val="2"/>
      </rPr>
      <t>Ассорти консервированные "Черноречье" Гост (cт/тв) 720г/8шт ИП "Сибеков" КБР</t>
    </r>
  </si>
  <si>
    <r>
      <rPr>
        <sz val="8"/>
        <rFont val="Arial MT"/>
        <family val="2"/>
      </rPr>
      <t>Ассорти маринованное "Vegda" огурцы/том.черри/патис/кабачки (ст/тв) 900г/6шт Россия</t>
    </r>
  </si>
  <si>
    <r>
      <rPr>
        <sz val="8"/>
        <rFont val="Arial MT"/>
        <family val="2"/>
      </rPr>
      <t>Ассорти маринованное "Vegda" патис/том.черри/огурцы (ст/тв) 900г/6шт Россия</t>
    </r>
  </si>
  <si>
    <r>
      <rPr>
        <sz val="8"/>
        <rFont val="Arial MT"/>
        <family val="2"/>
      </rPr>
      <t>Ассорти маринованное "Дядя Ваня" Гост (cт/тв) 680г/8шт Россия</t>
    </r>
  </si>
  <si>
    <r>
      <rPr>
        <sz val="8"/>
        <rFont val="Arial MT"/>
        <family val="2"/>
      </rPr>
      <t>Ассорти с зеленью в заливке Гост 1/с (cт/тв) 3л/4шт ИП "Карданов" КБР</t>
    </r>
  </si>
  <si>
    <r>
      <rPr>
        <sz val="8"/>
        <rFont val="Arial MT"/>
        <family val="2"/>
      </rPr>
      <t>Баклажаны печеные "Дядя Ваня" с прованскими травами (ст/тв) 460г/8шт Россия</t>
    </r>
  </si>
  <si>
    <r>
      <rPr>
        <sz val="8"/>
        <rFont val="Arial MT"/>
        <family val="2"/>
      </rPr>
      <t>Борщ из свежей капусты "Полновкусье" (ст/б) 500г/8шт Россия</t>
    </r>
  </si>
  <si>
    <r>
      <rPr>
        <sz val="8"/>
        <rFont val="Arial MT"/>
        <family val="2"/>
      </rPr>
      <t>Гречка с грибами "Дядя Ваня" из Торжка (ст/тв) 460г/8шт Россия**</t>
    </r>
  </si>
  <si>
    <r>
      <rPr>
        <sz val="8"/>
        <rFont val="Arial MT"/>
        <family val="2"/>
      </rPr>
      <t>Грибы Намеко (опята) целые -Отборные "SunFeeL" (ж/б) 3,1мл/6шт Китай</t>
    </r>
  </si>
  <si>
    <r>
      <rPr>
        <sz val="8"/>
        <rFont val="Arial MT"/>
        <family val="2"/>
      </rPr>
      <t>Закуска "Дядя Ваня" Венгерская (ст/тв) 460г/8шт Россия</t>
    </r>
  </si>
  <si>
    <r>
      <rPr>
        <sz val="8"/>
        <rFont val="Arial MT"/>
        <family val="2"/>
      </rPr>
      <t>Закусочка "Дядя Ваня" фасоль по-Тоскански (ст/тв) 460г/8шт Россия</t>
    </r>
  </si>
  <si>
    <r>
      <rPr>
        <sz val="8"/>
        <rFont val="Arial MT"/>
        <family val="2"/>
      </rPr>
      <t>Икра Баклажанная "Дядя Ваня" по-Балкански (ст/тв) 460г/8шт Россия</t>
    </r>
  </si>
  <si>
    <r>
      <rPr>
        <sz val="8"/>
        <rFont val="Arial MT"/>
        <family val="2"/>
      </rPr>
      <t>Икра Баклажанная "Первый состав" Гост (ст/тв) 480г/12шт Россия</t>
    </r>
  </si>
  <si>
    <r>
      <rPr>
        <sz val="8"/>
        <rFont val="Arial MT"/>
        <family val="2"/>
      </rPr>
      <t>Икра Кабачковая "Дядя Ваня" Веган-икра (ст/тв) 350г/12шт Россия**</t>
    </r>
  </si>
  <si>
    <r>
      <rPr>
        <sz val="8"/>
        <rFont val="Arial MT"/>
        <family val="2"/>
      </rPr>
      <t>Икра Кабачковая "Дядя Ваня" Гост (ст/тв) 460г/8шт Россия</t>
    </r>
  </si>
  <si>
    <r>
      <rPr>
        <sz val="8"/>
        <rFont val="Arial MT"/>
        <family val="2"/>
      </rPr>
      <t>Икра Кабачковая "Первый ГКЗ" Гост (ст/тв) 480г/12шт "Георгиевский"</t>
    </r>
  </si>
  <si>
    <r>
      <rPr>
        <sz val="8"/>
        <rFont val="Arial MT"/>
        <family val="2"/>
      </rPr>
      <t>Икра Кабачковая "Полновкусье" Гост (ст/тв) 500г/8шт Россия</t>
    </r>
  </si>
  <si>
    <r>
      <rPr>
        <sz val="8"/>
        <rFont val="Arial MT"/>
        <family val="2"/>
      </rPr>
      <t>Имбирь маринованный белый "Kaminary" 1250г/12шт Китай</t>
    </r>
  </si>
  <si>
    <r>
      <rPr>
        <sz val="8"/>
        <rFont val="Arial MT"/>
        <family val="2"/>
      </rPr>
      <t>Имбирь маринованный розовый "Kaminary" 100гр/1шт Китай</t>
    </r>
  </si>
  <si>
    <r>
      <rPr>
        <sz val="8"/>
        <rFont val="Arial MT"/>
        <family val="2"/>
      </rPr>
      <t>Имбирь маринованный розовый "Kaminary" 1250г/12шт Китай</t>
    </r>
  </si>
  <si>
    <r>
      <rPr>
        <sz val="8"/>
        <rFont val="Arial MT"/>
        <family val="2"/>
      </rPr>
      <t>Капуста квашеная "Вкусный выбор" Гост (ведро) 1кг/1шт Россия</t>
    </r>
  </si>
  <si>
    <r>
      <rPr>
        <sz val="8"/>
        <rFont val="Arial MT"/>
        <family val="2"/>
      </rPr>
      <t>Кукуруза в початках "SunFeeL" (ст/тв) 370гр/12шт Китай</t>
    </r>
  </si>
  <si>
    <r>
      <rPr>
        <sz val="8"/>
        <rFont val="Arial MT"/>
        <family val="2"/>
      </rPr>
      <t>Лечо Закарпатское "Дядя Ваня" (ст/тв) 460г/8шт Россия</t>
    </r>
  </si>
  <si>
    <r>
      <rPr>
        <sz val="8"/>
        <rFont val="Arial MT"/>
        <family val="2"/>
      </rPr>
      <t>Лечо Любительское "Валдайский Погребок" Гост (ст/тв) 720г/8шт Россия</t>
    </r>
  </si>
  <si>
    <r>
      <rPr>
        <sz val="8"/>
        <rFont val="Arial MT"/>
        <family val="2"/>
      </rPr>
      <t>Луковички маринованные "FISCHER" (ст/тв) 370мл/12шт Германия</t>
    </r>
  </si>
  <si>
    <r>
      <rPr>
        <sz val="8"/>
        <rFont val="Arial MT"/>
        <family val="2"/>
      </rPr>
      <t>Огурцы консервированные "Balkas" Хрустящие Гост (cт/тв) 950г/6шт Россия</t>
    </r>
  </si>
  <si>
    <r>
      <rPr>
        <sz val="8"/>
        <rFont val="Arial MT"/>
        <family val="2"/>
      </rPr>
      <t>Огурцы консервированные "Дары Полей" в заливке Гост (ст/б) 3л/4шт КБР</t>
    </r>
  </si>
  <si>
    <r>
      <rPr>
        <sz val="8"/>
        <rFont val="Arial MT"/>
        <family val="2"/>
      </rPr>
      <t>Огурцы консервированные "Полновкусье" с зеленью Гост (ст/тв) 680гр/8шт Россия</t>
    </r>
  </si>
  <si>
    <r>
      <rPr>
        <sz val="8"/>
        <rFont val="Arial MT"/>
        <family val="2"/>
      </rPr>
      <t>Огурцы корнишоны "Vegda" (ст/тв) 720мл/8шт Россия</t>
    </r>
  </si>
  <si>
    <r>
      <rPr>
        <sz val="8"/>
        <rFont val="Arial MT"/>
        <family val="2"/>
      </rPr>
      <t>Огурцы корнишоны "Дядя Ваня" по-Французски (ст/тв) 460г/8шт Россия</t>
    </r>
  </si>
  <si>
    <r>
      <rPr>
        <sz val="8"/>
        <rFont val="Arial MT"/>
        <family val="2"/>
      </rPr>
      <t>Огурцы корнишоны "Кубаночка" Гост (ст/тв) 360г/12шт Россия</t>
    </r>
  </si>
  <si>
    <r>
      <rPr>
        <sz val="8"/>
        <rFont val="Arial MT"/>
        <family val="2"/>
      </rPr>
      <t>Огурцы корнишоны "Кубаночка" Гост (ст/тв) 720г/8шт Россия</t>
    </r>
  </si>
  <si>
    <r>
      <rPr>
        <sz val="8"/>
        <rFont val="Arial MT"/>
        <family val="2"/>
      </rPr>
      <t>Огурцы маринованные "Boscone" (ст/б) 720г/8шт Россия</t>
    </r>
  </si>
  <si>
    <r>
      <rPr>
        <sz val="8"/>
        <rFont val="Arial MT"/>
        <family val="2"/>
      </rPr>
      <t>Огурцы маринованные "Кубань продукт" 100/110шт (ж/б) 9,7кг/1шт Россия</t>
    </r>
  </si>
  <si>
    <r>
      <rPr>
        <sz val="8"/>
        <rFont val="Arial MT"/>
        <family val="2"/>
      </rPr>
      <t>Огурцы маринованные "Маммингер" Гост (ж/б) 100/110 10,2кг/1шт Германия</t>
    </r>
  </si>
  <si>
    <r>
      <rPr>
        <sz val="8"/>
        <rFont val="Arial MT"/>
        <family val="2"/>
      </rPr>
      <t>Огурцы маринованные "Первый состав" Гост (ст/тв) 680г/8шт Россия</t>
    </r>
  </si>
  <si>
    <r>
      <rPr>
        <sz val="8"/>
        <rFont val="Arial MT"/>
        <family val="2"/>
      </rPr>
      <t>Огурцы соленые "Boscone" (ст/тв) 680г/8шт Россия</t>
    </r>
  </si>
  <si>
    <r>
      <rPr>
        <sz val="8"/>
        <rFont val="Arial MT"/>
        <family val="2"/>
      </rPr>
      <t>Огурцы соленые "Vegda" кошерные (ж/б) 580г/12шт Израиль</t>
    </r>
  </si>
  <si>
    <r>
      <rPr>
        <sz val="8"/>
        <rFont val="Arial MT"/>
        <family val="2"/>
      </rPr>
      <t>Огурцы соленые "Вкусный выбор" Гост (ведро) 4кг/1шт Россия</t>
    </r>
  </si>
  <si>
    <r>
      <rPr>
        <sz val="8"/>
        <rFont val="Arial MT"/>
        <family val="2"/>
      </rPr>
      <t>Огурчики "Валдайский Погребок" Закусочные нарезанные с зеленью (ст/тв) 500г/8шт Россия</t>
    </r>
  </si>
  <si>
    <r>
      <rPr>
        <sz val="8"/>
        <rFont val="Arial MT"/>
        <family val="2"/>
      </rPr>
      <t>Огурчики маринованные "Дядя Ваня" Гост (cт/тв) 1,8кг/6шт Россия</t>
    </r>
  </si>
  <si>
    <r>
      <rPr>
        <sz val="8"/>
        <rFont val="Arial MT"/>
        <family val="2"/>
      </rPr>
      <t>Огурчики маринованные "Дядя Ваня" по-Берлински (ст/тв) 680г/8шт Россия</t>
    </r>
  </si>
  <si>
    <r>
      <rPr>
        <sz val="8"/>
        <rFont val="Arial MT"/>
        <family val="2"/>
      </rPr>
      <t>Перец горький "Маммингер" маринованный (ст/тв) 680г/8шт Россия</t>
    </r>
  </si>
  <si>
    <r>
      <rPr>
        <sz val="8"/>
        <rFont val="Arial MT"/>
        <family val="2"/>
      </rPr>
      <t>Перец острый горький "SunFeeL" Гост (ст/тв) 720г/8шт Россия</t>
    </r>
  </si>
  <si>
    <r>
      <rPr>
        <sz val="8"/>
        <rFont val="Arial MT"/>
        <family val="2"/>
      </rPr>
      <t>Перец фаршированный "Знаток" (ж/б) 540г/12шт Калужс.обл</t>
    </r>
  </si>
  <si>
    <r>
      <rPr>
        <sz val="8"/>
        <rFont val="Arial MT"/>
        <family val="2"/>
      </rPr>
      <t>Перец Халапеньо зеленый нарезанный "Hot Salt" (ст/тв) 227г/48шт Египет</t>
    </r>
  </si>
  <si>
    <r>
      <rPr>
        <sz val="8"/>
        <rFont val="Arial MT"/>
        <family val="2"/>
      </rPr>
      <t>Перец Халапеньо зеленый нарезаный "Дядя Ваня" (cт/тв) 350г/12шт Россия</t>
    </r>
  </si>
  <si>
    <r>
      <rPr>
        <sz val="8"/>
        <rFont val="Arial MT"/>
        <family val="2"/>
      </rPr>
      <t>Перец Халапеньо зеленый нарезаный "Маммингер" (ж/б) 2850г/6шт Россия</t>
    </r>
  </si>
  <si>
    <r>
      <rPr>
        <sz val="8"/>
        <rFont val="Arial MT"/>
        <family val="2"/>
      </rPr>
      <t>Рагу овощное "Полновкусье" (ст/б) 500г/8шт Россия</t>
    </r>
  </si>
  <si>
    <r>
      <rPr>
        <sz val="8"/>
        <rFont val="Arial MT"/>
        <family val="2"/>
      </rPr>
      <t>Рассольник "Полновкусье" Гост (ст/б) 500г/8шт Россия</t>
    </r>
  </si>
  <si>
    <r>
      <rPr>
        <sz val="8"/>
        <rFont val="Arial MT"/>
        <family val="2"/>
      </rPr>
      <t>Салат из свежей капусты "Провансаль" (ст/тв) 420г/12шт "Горынь" Беларусь</t>
    </r>
  </si>
  <si>
    <r>
      <rPr>
        <sz val="8"/>
        <rFont val="Arial MT"/>
        <family val="2"/>
      </rPr>
      <t>Солянка овощная "Бонифатыч" из свежей капусты Гост (ст/б) 500г/12шт Беларусь</t>
    </r>
  </si>
  <si>
    <r>
      <rPr>
        <sz val="8"/>
        <rFont val="Arial MT"/>
        <family val="2"/>
      </rPr>
      <t>Томаты маринованные "Boscone" Черри Гост (ст/тв) 680г/8шт Россия</t>
    </r>
  </si>
  <si>
    <r>
      <rPr>
        <sz val="8"/>
        <rFont val="Arial MT"/>
        <family val="2"/>
      </rPr>
      <t>Томаты маринованные "SunFeeL" (ст/тв) 720г/8шт Россия</t>
    </r>
  </si>
  <si>
    <r>
      <rPr>
        <sz val="8"/>
        <rFont val="Arial MT"/>
        <family val="2"/>
      </rPr>
      <t>Томаты маринованные "SunFeeL" Черри Гост (ст/тв) 680г/8шт Россия</t>
    </r>
  </si>
  <si>
    <r>
      <rPr>
        <sz val="8"/>
        <rFont val="Arial MT"/>
        <family val="2"/>
      </rPr>
      <t>Томаты маринованные "Валдайский Погребок" Крымские зеленые (ст/тв) 720мл/8шт Россия**</t>
    </r>
  </si>
  <si>
    <r>
      <rPr>
        <sz val="8"/>
        <rFont val="Arial MT"/>
        <family val="2"/>
      </rPr>
      <t>Томаты маринованные "Дядя Ваня" (ст/тв) 1,8кг/6шт Россия</t>
    </r>
  </si>
  <si>
    <r>
      <rPr>
        <sz val="8"/>
        <rFont val="Arial MT"/>
        <family val="2"/>
      </rPr>
      <t>Томаты маринованные "Дядя Ваня" (ст/тв) 680г/8шт Россия</t>
    </r>
  </si>
  <si>
    <r>
      <rPr>
        <sz val="8"/>
        <rFont val="Arial MT"/>
        <family val="2"/>
      </rPr>
      <t>Томаты маринованные "Маммингер" Гост (ст/тв) 3л/4шт Россия**</t>
    </r>
  </si>
  <si>
    <r>
      <rPr>
        <sz val="8"/>
        <rFont val="Arial MT"/>
        <family val="2"/>
      </rPr>
      <t>Томаты маринованные "Полновкусье" (ст/тв) 680г/8шт Россия</t>
    </r>
  </si>
  <si>
    <r>
      <rPr>
        <sz val="8"/>
        <rFont val="Arial MT"/>
        <family val="2"/>
      </rPr>
      <t>Томаты неочищенные в томатном соке "Дядя Ваня" (ст/тв) 680г/8шт Россия</t>
    </r>
  </si>
  <si>
    <r>
      <rPr>
        <sz val="8"/>
        <rFont val="Arial MT"/>
        <family val="2"/>
      </rPr>
      <t>Томаты очищенные в соб/соку "Maysun" (ж/б) 2500г/6шт Италия</t>
    </r>
  </si>
  <si>
    <r>
      <rPr>
        <sz val="8"/>
        <rFont val="Arial MT"/>
        <family val="2"/>
      </rPr>
      <t>Томаты очищенные в соб/соку "SunFeeL" (ж/б) 2500г/6шт Италия</t>
    </r>
  </si>
  <si>
    <r>
      <rPr>
        <sz val="8"/>
        <rFont val="Arial MT"/>
        <family val="2"/>
      </rPr>
      <t>Томаты очищенные в соб/соку "SunFeeL" (ж/б) 850мл/12шт Италия</t>
    </r>
  </si>
  <si>
    <r>
      <rPr>
        <sz val="8"/>
        <rFont val="Arial MT"/>
        <family val="2"/>
      </rPr>
      <t>Томаты очищенные в том/соке "Vegda" (ж/б) 850мл/12шт Италия**</t>
    </r>
  </si>
  <si>
    <r>
      <rPr>
        <sz val="8"/>
        <rFont val="Arial MT"/>
        <family val="2"/>
      </rPr>
      <t>Томаты очищенные в томат/соке "Кубань Продукт" Гост (ж/б) 2500г/4шт Россия**</t>
    </r>
  </si>
  <si>
    <r>
      <rPr>
        <sz val="8"/>
        <rFont val="Arial MT"/>
        <family val="2"/>
      </rPr>
      <t>Фасоль белая "Merkid" в том/соусе Гост (ж/б) 425г/12шт Россия</t>
    </r>
  </si>
  <si>
    <r>
      <rPr>
        <sz val="8"/>
        <rFont val="Arial MT"/>
        <family val="2"/>
      </rPr>
      <t>Фасоль белая "Merkid" натуральная Гост (ж/б) 420г/12шт Россия</t>
    </r>
  </si>
  <si>
    <r>
      <rPr>
        <sz val="8"/>
        <rFont val="Arial MT"/>
        <family val="2"/>
      </rPr>
      <t>Фасоль белая "Кормилица" натуральная (ж/б) 400г/12шт Россия</t>
    </r>
  </si>
  <si>
    <r>
      <rPr>
        <sz val="8"/>
        <rFont val="Arial MT"/>
        <family val="2"/>
      </rPr>
      <t>Фасоль красная "Merkid" натуральная Гост (ж/б) 420г/12шт Россия</t>
    </r>
  </si>
  <si>
    <r>
      <rPr>
        <sz val="8"/>
        <rFont val="Arial MT"/>
        <family val="2"/>
      </rPr>
      <t>Фасоль красная "Кормилица" натуральная (ж/б) 400г/12шт Россия</t>
    </r>
  </si>
  <si>
    <r>
      <rPr>
        <sz val="8"/>
        <rFont val="Arial MT"/>
        <family val="2"/>
      </rPr>
      <t>Фасоль печеная "Дядя Ваня" по-домашнему (ст/тв) 480г/8шт Россия</t>
    </r>
  </si>
  <si>
    <r>
      <rPr>
        <sz val="8"/>
        <rFont val="Arial MT"/>
        <family val="2"/>
      </rPr>
      <t>Шампиньоны резаные "MaySun" (ж/б) 425г/24шт Китай</t>
    </r>
  </si>
  <si>
    <r>
      <rPr>
        <sz val="8"/>
        <rFont val="Arial MT"/>
        <family val="2"/>
      </rPr>
      <t>Шампиньоны резаные "MaySun" (ж/б) 850г/12шт Китай</t>
    </r>
  </si>
  <si>
    <r>
      <rPr>
        <sz val="8"/>
        <rFont val="Arial MT"/>
        <family val="2"/>
      </rPr>
      <t>Шампиньоны резаные "SunFeeL" (ж/б) 425г/24шт Китай</t>
    </r>
  </si>
  <si>
    <r>
      <rPr>
        <sz val="8"/>
        <rFont val="Arial MT"/>
        <family val="2"/>
      </rPr>
      <t>Шампиньоны резаные "UmNO" (ж/б) 3,1мл/6шт Китай</t>
    </r>
  </si>
  <si>
    <r>
      <rPr>
        <sz val="8"/>
        <rFont val="Arial MT"/>
        <family val="2"/>
      </rPr>
      <t>Шампиньоны целые "SunFeeL" (ж/б) 425г/24шт Китай</t>
    </r>
  </si>
  <si>
    <r>
      <rPr>
        <sz val="8"/>
        <rFont val="Arial MT"/>
        <family val="2"/>
      </rPr>
      <t>Щавель консервированный "По-Ляховичски" (ст/б) 490г/12шт Беларусь</t>
    </r>
  </si>
  <si>
    <r>
      <rPr>
        <b/>
        <i/>
        <sz val="9.5"/>
        <rFont val="Arial"/>
        <family val="2"/>
      </rPr>
      <t>Печенье</t>
    </r>
  </si>
  <si>
    <r>
      <rPr>
        <sz val="8"/>
        <rFont val="Arial MT"/>
        <family val="2"/>
      </rPr>
      <t>Аленький цветочек клубника восточ.сладости 1/2,5кг КД"Данчо" г.Армавир</t>
    </r>
  </si>
  <si>
    <r>
      <rPr>
        <sz val="8"/>
        <rFont val="Arial MT"/>
        <family val="2"/>
      </rPr>
      <t>Баранки "Волжские" яичные Гост 1/3,5кг "Волжский пекарь"</t>
    </r>
  </si>
  <si>
    <r>
      <rPr>
        <sz val="8"/>
        <rFont val="Arial MT"/>
        <family val="2"/>
      </rPr>
      <t>Баранки Ванильные 1/3кг "Лимак" г.Липецк</t>
    </r>
  </si>
  <si>
    <r>
      <rPr>
        <sz val="8"/>
        <rFont val="Arial MT"/>
        <family val="2"/>
      </rPr>
      <t>Баттерфляй Булочка "Бубличек" с начинкой вкус карамели 1/2кг г.Москва *</t>
    </r>
  </si>
  <si>
    <r>
      <rPr>
        <sz val="8"/>
        <rFont val="Arial MT"/>
        <family val="2"/>
      </rPr>
      <t>Баттерфляй Булочка "Бубличек" с начинкой вкус шоколада 1/2кг г.Москва *</t>
    </r>
  </si>
  <si>
    <r>
      <rPr>
        <sz val="8"/>
        <rFont val="Arial MT"/>
        <family val="2"/>
      </rPr>
      <t>Баттерфляй Вафельные трубочки с вар.сгущ.850г/1шт г.Москва</t>
    </r>
  </si>
  <si>
    <r>
      <rPr>
        <sz val="8"/>
        <rFont val="Arial MT"/>
        <family val="2"/>
      </rPr>
      <t>Баттерфляй Вафельные трубочки со сливками 700г/1шт г.Москва</t>
    </r>
  </si>
  <si>
    <r>
      <rPr>
        <sz val="8"/>
        <rFont val="Arial MT"/>
        <family val="2"/>
      </rPr>
      <t>Баттерфляй Гребешок с лимоном сдоб.1/1,75кг г.Москва</t>
    </r>
  </si>
  <si>
    <r>
      <rPr>
        <sz val="8"/>
        <rFont val="Arial MT"/>
        <family val="2"/>
      </rPr>
      <t>Баттерфляй Гребешок с маком сдоб.1/1,75кг г.Москва</t>
    </r>
  </si>
  <si>
    <r>
      <rPr>
        <sz val="8"/>
        <rFont val="Arial MT"/>
        <family val="2"/>
      </rPr>
      <t>Баттерфляй Завитушка с изюмом сдоб.булочка 1/1,5кг г.Москва</t>
    </r>
  </si>
  <si>
    <r>
      <rPr>
        <sz val="8"/>
        <rFont val="Arial MT"/>
        <family val="2"/>
      </rPr>
      <t>Баттерфляй Кекс творожный 1/1,7кг г.Москва</t>
    </r>
  </si>
  <si>
    <r>
      <rPr>
        <sz val="8"/>
        <rFont val="Arial MT"/>
        <family val="2"/>
      </rPr>
      <t>Баттерфляй Кекс творожный с изюмом 1/1,8кг г.Москва *</t>
    </r>
  </si>
  <si>
    <r>
      <rPr>
        <sz val="8"/>
        <rFont val="Arial MT"/>
        <family val="2"/>
      </rPr>
      <t>Баттерфляй Кольцо заварное с творогом 1/1кг г.Москва</t>
    </r>
  </si>
  <si>
    <r>
      <rPr>
        <sz val="8"/>
        <rFont val="Arial MT"/>
        <family val="2"/>
      </rPr>
      <t>Баттерфляй Ламбада со сгущ.молоком и минд.лепестками пирож.1/1,1кг г.Москва</t>
    </r>
  </si>
  <si>
    <r>
      <rPr>
        <sz val="8"/>
        <rFont val="Arial MT"/>
        <family val="2"/>
      </rPr>
      <t>Баттерфляй Маффин Английский 1/2кг г.Москва</t>
    </r>
  </si>
  <si>
    <r>
      <rPr>
        <sz val="8"/>
        <rFont val="Arial MT"/>
        <family val="2"/>
      </rPr>
      <t>Баттерфляй Мини-Эклер со сгущенкой 1/2кг г.Москва</t>
    </r>
  </si>
  <si>
    <r>
      <rPr>
        <sz val="8"/>
        <rFont val="Arial MT"/>
        <family val="2"/>
      </rPr>
      <t>Баттерфляй Слойка Берлинская с белой помадкой 1кг/1шт г.Москва</t>
    </r>
  </si>
  <si>
    <r>
      <rPr>
        <sz val="8"/>
        <rFont val="Arial MT"/>
        <family val="2"/>
      </rPr>
      <t>Баттерфляй Слойка Мини-штрудель с лимонной нач.1/2кг г.Москва</t>
    </r>
  </si>
  <si>
    <r>
      <rPr>
        <sz val="8"/>
        <rFont val="Arial MT"/>
        <family val="2"/>
      </rPr>
      <t>Баттерфляй Слойка Сердечко с яблоком и изюмом 800г/1шт г.Москва*</t>
    </r>
  </si>
  <si>
    <r>
      <rPr>
        <sz val="8"/>
        <rFont val="Arial MT"/>
        <family val="2"/>
      </rPr>
      <t>Баттерфляй Слойка Хворост в молочной глазури 1/2кг г.Москва</t>
    </r>
  </si>
  <si>
    <r>
      <rPr>
        <sz val="8"/>
        <rFont val="Arial MT"/>
        <family val="2"/>
      </rPr>
      <t>Баттерфляй Трубочки пломбир со сливками 1/2кг г.Москва</t>
    </r>
  </si>
  <si>
    <r>
      <rPr>
        <sz val="8"/>
        <rFont val="Arial MT"/>
        <family val="2"/>
      </rPr>
      <t>Баттерфляй Эклеренок с вареной сгущенкой 1/1,5кг г.Москва *</t>
    </r>
  </si>
  <si>
    <r>
      <rPr>
        <sz val="8"/>
        <rFont val="Arial MT"/>
        <family val="2"/>
      </rPr>
      <t>Баттерфляй Эклеренок со сливками в шок.глазури 1/2кг г.Москва</t>
    </r>
  </si>
  <si>
    <r>
      <rPr>
        <sz val="8"/>
        <rFont val="Arial MT"/>
        <family val="2"/>
      </rPr>
      <t>Безе Ореховое 900г/1уп."Туиль" г.Москва</t>
    </r>
  </si>
  <si>
    <r>
      <rPr>
        <sz val="8"/>
        <rFont val="Arial MT"/>
        <family val="2"/>
      </rPr>
      <t>Бисквит с изюмом (нарезка) 1/2,5кг "Контек" г.Москва</t>
    </r>
  </si>
  <si>
    <r>
      <rPr>
        <sz val="8"/>
        <rFont val="Arial MT"/>
        <family val="2"/>
      </rPr>
      <t>Бисквитные Сердечки с шокол.нач.печ.1/2кг "Марк" г.Москва</t>
    </r>
  </si>
  <si>
    <r>
      <rPr>
        <sz val="8"/>
        <rFont val="Arial MT"/>
        <family val="2"/>
      </rPr>
      <t>Бублик с маком 1/1,5кг "Мария" г.Москва</t>
    </r>
  </si>
  <si>
    <r>
      <rPr>
        <sz val="8"/>
        <rFont val="Arial MT"/>
        <family val="2"/>
      </rPr>
      <t>Булочка Гребешок с вишней 1/2кг "Сластена"</t>
    </r>
  </si>
  <si>
    <r>
      <rPr>
        <sz val="8"/>
        <rFont val="Arial MT"/>
        <family val="2"/>
      </rPr>
      <t>Ванюшкины сладости (блины) со сгущенкой 1/1,3кг г.Пенза</t>
    </r>
  </si>
  <si>
    <r>
      <rPr>
        <sz val="8"/>
        <rFont val="Arial MT"/>
        <family val="2"/>
      </rPr>
      <t>Варшавское "Слоеное с творогом" 1/2,5кг "Аника" г.СПб</t>
    </r>
  </si>
  <si>
    <r>
      <rPr>
        <sz val="8"/>
        <rFont val="Arial MT"/>
        <family val="2"/>
      </rPr>
      <t>Ватрушка Австрийская с малиной 1/2кг "Пекарь" г.СПб</t>
    </r>
  </si>
  <si>
    <r>
      <rPr>
        <sz val="8"/>
        <rFont val="Arial MT"/>
        <family val="2"/>
      </rPr>
      <t>Ватрушка Австрийская с черной смородиной 1/2кг "Пекарь" г.СПб</t>
    </r>
  </si>
  <si>
    <r>
      <rPr>
        <sz val="8"/>
        <rFont val="Arial MT"/>
        <family val="2"/>
      </rPr>
      <t>Ватрушка творожная 1/2кг "Гамбит" Москов.обл</t>
    </r>
  </si>
  <si>
    <r>
      <rPr>
        <sz val="8"/>
        <rFont val="Arial MT"/>
        <family val="2"/>
      </rPr>
      <t>Вафельные -Трубочки "Appetic" со сгущенкой Крем-милк 1/2кг "Сладомир"</t>
    </r>
  </si>
  <si>
    <r>
      <rPr>
        <sz val="8"/>
        <rFont val="Arial MT"/>
        <family val="2"/>
      </rPr>
      <t>Вафельные -Трубочки Крем брюле 1/3кг "Вереск" г.Выборг</t>
    </r>
  </si>
  <si>
    <r>
      <rPr>
        <sz val="8"/>
        <rFont val="Arial MT"/>
        <family val="2"/>
      </rPr>
      <t>Вафельные -Трубочки Шоколадные 1/3кг "Вереск" г.Выборг</t>
    </r>
  </si>
  <si>
    <r>
      <rPr>
        <sz val="8"/>
        <rFont val="Arial MT"/>
        <family val="2"/>
      </rPr>
      <t>Вафельные Рулетики Кот Федот вкус сгущ.1/3кг "Услада"</t>
    </r>
  </si>
  <si>
    <r>
      <rPr>
        <sz val="8"/>
        <rFont val="Arial MT"/>
        <family val="2"/>
      </rPr>
      <t>Вафельные Рулетики Кот Федот кофе с молоком 1/3кг "Услада"</t>
    </r>
  </si>
  <si>
    <r>
      <rPr>
        <sz val="8"/>
        <rFont val="Arial MT"/>
        <family val="2"/>
      </rPr>
      <t>Вафельные Трубочки с вареной сгущенкой "Appetic" 1/2кг "Сладомир"</t>
    </r>
  </si>
  <si>
    <r>
      <rPr>
        <sz val="8"/>
        <rFont val="Arial MT"/>
        <family val="2"/>
      </rPr>
      <t>Вафельные Трубочки со сгущенкой 1/4кг "Сладомир" г.Москва</t>
    </r>
  </si>
  <si>
    <r>
      <rPr>
        <sz val="8"/>
        <rFont val="Arial MT"/>
        <family val="2"/>
      </rPr>
      <t>Вафельные Трубочки Шоколадные Гост 1/3кг "Головченко" Россия</t>
    </r>
  </si>
  <si>
    <r>
      <rPr>
        <sz val="8"/>
        <rFont val="Arial MT"/>
        <family val="2"/>
      </rPr>
      <t>Вафли "Виток" со вкусом Топленого молока Гост 1/3,5кг "Вектор"</t>
    </r>
  </si>
  <si>
    <r>
      <rPr>
        <sz val="8"/>
        <rFont val="Arial MT"/>
        <family val="2"/>
      </rPr>
      <t>Вафли "Виток" со вкусом Шоколада Гост 1/3,5кг "Вектор"</t>
    </r>
  </si>
  <si>
    <r>
      <rPr>
        <sz val="8"/>
        <rFont val="Arial MT"/>
        <family val="2"/>
      </rPr>
      <t>Вафли "Муза" с вареной сгущенкой 1/2кг КФ "Сахарный Домик"</t>
    </r>
  </si>
  <si>
    <r>
      <rPr>
        <sz val="8"/>
        <rFont val="Arial MT"/>
        <family val="2"/>
      </rPr>
      <t>Вафли "Сливочные" традиционные 1/3,8кг "Коломенское"</t>
    </r>
  </si>
  <si>
    <r>
      <rPr>
        <sz val="8"/>
        <rFont val="Arial MT"/>
        <family val="2"/>
      </rPr>
      <t>Вафли "Хочу-Хочу" Волшебный город с вар.сгущенкой 1/2кг г.Москва</t>
    </r>
  </si>
  <si>
    <r>
      <rPr>
        <sz val="8"/>
        <rFont val="Arial MT"/>
        <family val="2"/>
      </rPr>
      <t>Вафли "Яшкино" в Шоколадной глазури 200г/27шт "КДВ" Россия</t>
    </r>
  </si>
  <si>
    <r>
      <rPr>
        <sz val="8"/>
        <rFont val="Arial MT"/>
        <family val="2"/>
      </rPr>
      <t>Вафли "Яшкино" Ореховые 200г/24шт "КДВ" Россия</t>
    </r>
  </si>
  <si>
    <r>
      <rPr>
        <sz val="8"/>
        <rFont val="Arial MT"/>
        <family val="2"/>
      </rPr>
      <t>Вафли "Яшкино" с Вареной сгущенкой 200г/24шт "КДВ" Россия</t>
    </r>
  </si>
  <si>
    <r>
      <rPr>
        <sz val="8"/>
        <rFont val="Arial MT"/>
        <family val="2"/>
      </rPr>
      <t>Вафли "Яшкино" с Орешками в глазури 200г/27шт "КДВ" Россия</t>
    </r>
  </si>
  <si>
    <r>
      <rPr>
        <sz val="8"/>
        <rFont val="Arial MT"/>
        <family val="2"/>
      </rPr>
      <t>Вафли "Яшкино" Сливочные 200г/24шт "КДВ" Россия</t>
    </r>
  </si>
  <si>
    <r>
      <rPr>
        <sz val="8"/>
        <rFont val="Arial MT"/>
        <family val="2"/>
      </rPr>
      <t>Вафли "Яшкино" Шоколадные 200г/24шт "КДВ" Россия</t>
    </r>
  </si>
  <si>
    <r>
      <rPr>
        <sz val="8"/>
        <rFont val="Arial MT"/>
        <family val="2"/>
      </rPr>
      <t>Вафли (фас) -Ананасные 100г/45шт "Спартак"</t>
    </r>
  </si>
  <si>
    <r>
      <rPr>
        <sz val="8"/>
        <rFont val="Arial MT"/>
        <family val="2"/>
      </rPr>
      <t>Вафли (фас) -Апельсиновые 100г/45шт "Спартак"</t>
    </r>
  </si>
  <si>
    <r>
      <rPr>
        <sz val="8"/>
        <rFont val="Arial MT"/>
        <family val="2"/>
      </rPr>
      <t>Вафли (фас) -Лимонные 100г/45шт "Спартак"</t>
    </r>
  </si>
  <si>
    <r>
      <rPr>
        <sz val="8"/>
        <rFont val="Arial MT"/>
        <family val="2"/>
      </rPr>
      <t>Вафли (фас) Ваф.рулетики Сгущ.мол.160г/24шт КДВ "Яшкино"</t>
    </r>
  </si>
  <si>
    <r>
      <rPr>
        <sz val="8"/>
        <rFont val="Arial MT"/>
        <family val="2"/>
      </rPr>
      <t>Вафли (фас) Ваф.трубочки Ореховые 190г/24шт КДВ "Яшкино"</t>
    </r>
  </si>
  <si>
    <r>
      <rPr>
        <sz val="8"/>
        <rFont val="Arial MT"/>
        <family val="2"/>
      </rPr>
      <t>Вафли (фас) Ваф.трубочки Сгущ.мол.190г/24шт КДВ "Яшкино"</t>
    </r>
  </si>
  <si>
    <r>
      <rPr>
        <sz val="8"/>
        <rFont val="Arial MT"/>
        <family val="2"/>
      </rPr>
      <t>Вафли (фас) Сливочные 72г/54шт "Спартак"</t>
    </r>
  </si>
  <si>
    <r>
      <rPr>
        <sz val="8"/>
        <rFont val="Arial MT"/>
        <family val="2"/>
      </rPr>
      <t>Вафли (фас) Сливочные Гост 200г/20шт "Коломенские"</t>
    </r>
  </si>
  <si>
    <r>
      <rPr>
        <sz val="8"/>
        <rFont val="Arial MT"/>
        <family val="2"/>
      </rPr>
      <t>Вафли в Шоколаде с кокосовой стружкой Гост 1/3кг ИП "Рахимов" г.Самара</t>
    </r>
  </si>
  <si>
    <r>
      <rPr>
        <sz val="8"/>
        <rFont val="Arial MT"/>
        <family val="2"/>
      </rPr>
      <t>Вафли С йогуртом оригинальные 1/3,6кг "Коломенское"</t>
    </r>
  </si>
  <si>
    <r>
      <rPr>
        <sz val="8"/>
        <rFont val="Arial MT"/>
        <family val="2"/>
      </rPr>
      <t>Вафли Со вкусом шоколада 1/3,8кг "Коломенское"</t>
    </r>
  </si>
  <si>
    <r>
      <rPr>
        <sz val="8"/>
        <rFont val="Arial MT"/>
        <family val="2"/>
      </rPr>
      <t>Вафли- Сливочные 1/3кг "Кундрат" Ростовская обл.</t>
    </r>
  </si>
  <si>
    <r>
      <rPr>
        <sz val="8"/>
        <rFont val="Arial MT"/>
        <family val="2"/>
      </rPr>
      <t>Вафли- Сливочные 1/5кг КДВ "Яшкино"</t>
    </r>
  </si>
  <si>
    <r>
      <rPr>
        <sz val="8"/>
        <rFont val="Arial MT"/>
        <family val="2"/>
      </rPr>
      <t>Вафли- Тирамису 1/3кг "Кундрат" Ростовская обл.</t>
    </r>
  </si>
  <si>
    <r>
      <rPr>
        <sz val="8"/>
        <rFont val="Arial MT"/>
        <family val="2"/>
      </rPr>
      <t>Вафли- Топленое молоко 1/3кг "Кундрат" Ростовская обл.</t>
    </r>
  </si>
  <si>
    <r>
      <rPr>
        <sz val="8"/>
        <rFont val="Arial MT"/>
        <family val="2"/>
      </rPr>
      <t>Вафли- Шоколадные 1/3кг "Кундрат" Ростовская обл.</t>
    </r>
  </si>
  <si>
    <r>
      <rPr>
        <sz val="8"/>
        <rFont val="Arial MT"/>
        <family val="2"/>
      </rPr>
      <t>Венеция корица/яблоко восточ.сладости 1/2,5кг КД"Данчо" г.Армавир</t>
    </r>
  </si>
  <si>
    <r>
      <rPr>
        <sz val="8"/>
        <rFont val="Arial MT"/>
        <family val="2"/>
      </rPr>
      <t>Виланки Ассорти шок.печ.600г/1шт "Созвездие вкуса"г.Пенза</t>
    </r>
  </si>
  <si>
    <r>
      <rPr>
        <sz val="8"/>
        <rFont val="Arial MT"/>
        <family val="2"/>
      </rPr>
      <t>Воздушные колечки с ванильной начинкой 1/2,5кг "Сладкая фантазия"</t>
    </r>
  </si>
  <si>
    <r>
      <rPr>
        <sz val="8"/>
        <rFont val="Arial MT"/>
        <family val="2"/>
      </rPr>
      <t>Галеты печенье 1/3,5кг "КДВ Яшкино"</t>
    </r>
  </si>
  <si>
    <r>
      <rPr>
        <sz val="8"/>
        <rFont val="Arial MT"/>
        <family val="2"/>
      </rPr>
      <t>Галстук с изюмом 1/2,5кг ИП "Аветисян"</t>
    </r>
  </si>
  <si>
    <r>
      <rPr>
        <sz val="8"/>
        <rFont val="Arial MT"/>
        <family val="2"/>
      </rPr>
      <t>Галстук с маком 1/2,5кг ИП "Аветисян"</t>
    </r>
  </si>
  <si>
    <r>
      <rPr>
        <sz val="8"/>
        <rFont val="Arial MT"/>
        <family val="2"/>
      </rPr>
      <t>Германский крендель с маком 1/1,8кг "Пекарь" г.СПб</t>
    </r>
  </si>
  <si>
    <r>
      <rPr>
        <sz val="8"/>
        <rFont val="Arial MT"/>
        <family val="2"/>
      </rPr>
      <t>Гусиные лапки творож.печ.1/2кг ИП "Эфендиев" г.СПб</t>
    </r>
  </si>
  <si>
    <r>
      <rPr>
        <sz val="8"/>
        <rFont val="Arial MT"/>
        <family val="2"/>
      </rPr>
      <t>Европейское с миндалем сдоб/печ.1/2,5кг "Паритет Инвест" Мос.обл.</t>
    </r>
  </si>
  <si>
    <r>
      <rPr>
        <sz val="8"/>
        <rFont val="Arial MT"/>
        <family val="2"/>
      </rPr>
      <t>Европейское с сем.подсол.сдоб/печ.1/2,5кг "Паритет Инвест" Мос.обл.</t>
    </r>
  </si>
  <si>
    <r>
      <rPr>
        <sz val="8"/>
        <rFont val="Arial MT"/>
        <family val="2"/>
      </rPr>
      <t>Заварики Злаки печ.1/1,5кг "КДВ Яшкино"</t>
    </r>
  </si>
  <si>
    <r>
      <rPr>
        <sz val="8"/>
        <rFont val="Arial MT"/>
        <family val="2"/>
      </rPr>
      <t>Заварное со Сгущенкой 1/1,7кг "ИП Айвазян" Калуж.обл.</t>
    </r>
  </si>
  <si>
    <r>
      <rPr>
        <sz val="8"/>
        <rFont val="Arial MT"/>
        <family val="2"/>
      </rPr>
      <t>Заварное со Сливками 1/1,7кг "ИП Айвазян" Калуж.обл.</t>
    </r>
  </si>
  <si>
    <r>
      <rPr>
        <sz val="8"/>
        <rFont val="Arial MT"/>
        <family val="2"/>
      </rPr>
      <t>Заварнуша со сгущ.в карам.глазури 1/2кг "Диель" г.Москва</t>
    </r>
  </si>
  <si>
    <r>
      <rPr>
        <sz val="8"/>
        <rFont val="Arial MT"/>
        <family val="2"/>
      </rPr>
      <t>Заварные пальчики со сгущ.мол.1/2кг "Полинка" г.Белгород</t>
    </r>
  </si>
  <si>
    <r>
      <rPr>
        <sz val="8"/>
        <rFont val="Arial MT"/>
        <family val="2"/>
      </rPr>
      <t>Заварные пальчики со сгущ.мол.1/2кг ИП "Эфендиев" г.СПб</t>
    </r>
  </si>
  <si>
    <r>
      <rPr>
        <sz val="8"/>
        <rFont val="Arial MT"/>
        <family val="2"/>
      </rPr>
      <t>Заварные Пышечки в бел/глаз.1/2кг "КДВ Яшкино"</t>
    </r>
  </si>
  <si>
    <r>
      <rPr>
        <sz val="8"/>
        <rFont val="Arial MT"/>
        <family val="2"/>
      </rPr>
      <t>Завиток с орех.начинкой 1/1,5кг "Разевай" Москов.обл.</t>
    </r>
  </si>
  <si>
    <r>
      <rPr>
        <sz val="8"/>
        <rFont val="Arial MT"/>
        <family val="2"/>
      </rPr>
      <t>Идеал луковый печ.1/1,5кг "Диель" г.Москва</t>
    </r>
  </si>
  <si>
    <r>
      <rPr>
        <sz val="8"/>
        <rFont val="Arial MT"/>
        <family val="2"/>
      </rPr>
      <t>Идеал с семеч.льна,кунж. печ.1/1,5кг "Диель" г.Москва</t>
    </r>
  </si>
  <si>
    <r>
      <rPr>
        <sz val="8"/>
        <rFont val="Arial MT"/>
        <family val="2"/>
      </rPr>
      <t>Инекс Медовик сдобный 1/2,3кг г.СПб</t>
    </r>
  </si>
  <si>
    <r>
      <rPr>
        <sz val="8"/>
        <rFont val="Arial MT"/>
        <family val="2"/>
      </rPr>
      <t>Инекс Медовик шоколадный 1/2,3кг г.СПб</t>
    </r>
  </si>
  <si>
    <r>
      <rPr>
        <sz val="8"/>
        <rFont val="Arial MT"/>
        <family val="2"/>
      </rPr>
      <t>К Кофе с аром.топлен/молока сах/печ.1/5кг "Конд.фаб-ка" г.Слободской</t>
    </r>
  </si>
  <si>
    <r>
      <rPr>
        <sz val="8"/>
        <rFont val="Arial MT"/>
        <family val="2"/>
      </rPr>
      <t>Капитон с аром.творога сдоб/печ.1/5кг "СладФонд" г.Пенза</t>
    </r>
  </si>
  <si>
    <r>
      <rPr>
        <sz val="8"/>
        <rFont val="Arial MT"/>
        <family val="2"/>
      </rPr>
      <t>Кекс "Appetic" с изюмом (мини) 1/2кг "Сладомир" г.Москва</t>
    </r>
  </si>
  <si>
    <r>
      <rPr>
        <sz val="8"/>
        <rFont val="Arial MT"/>
        <family val="2"/>
      </rPr>
      <t>Кекс "Английский" с Изюмом 1/1,5кг ИП "Дементьева" г.Иваново</t>
    </r>
  </si>
  <si>
    <r>
      <rPr>
        <sz val="8"/>
        <rFont val="Arial MT"/>
        <family val="2"/>
      </rPr>
      <t>Кекс "Каролина" с малиновым конфитюром 1/2кг "Каролина" г.СПб</t>
    </r>
  </si>
  <si>
    <r>
      <rPr>
        <sz val="8"/>
        <rFont val="Arial MT"/>
        <family val="2"/>
      </rPr>
      <t>Кекс "Малютка" с изюмом 1/3кг "Каролина" г.СПб</t>
    </r>
  </si>
  <si>
    <r>
      <rPr>
        <sz val="8"/>
        <rFont val="Arial MT"/>
        <family val="2"/>
      </rPr>
      <t>Кекс "Медовый" 1/2кг КФ "Сахарный Домик"</t>
    </r>
  </si>
  <si>
    <r>
      <rPr>
        <sz val="8"/>
        <rFont val="Arial MT"/>
        <family val="2"/>
      </rPr>
      <t>Кекс "Мини" 1/1,8кг КФ "Сахарный Домик"</t>
    </r>
  </si>
  <si>
    <r>
      <rPr>
        <sz val="8"/>
        <rFont val="Arial MT"/>
        <family val="2"/>
      </rPr>
      <t>Кекс "Пончик мраморный" с начинкой 1/2кг "Прага" г.Смоленск</t>
    </r>
  </si>
  <si>
    <r>
      <rPr>
        <sz val="8"/>
        <rFont val="Arial MT"/>
        <family val="2"/>
      </rPr>
      <t>Кекс "Сердечки" с изюмом 1/3кг "Каролина" г.СПб</t>
    </r>
  </si>
  <si>
    <r>
      <rPr>
        <sz val="8"/>
        <rFont val="Arial MT"/>
        <family val="2"/>
      </rPr>
      <t>Кекс "Столичный" лимонный с изюмом 1/1,6кг "Лидер Кенди"</t>
    </r>
  </si>
  <si>
    <r>
      <rPr>
        <sz val="8"/>
        <rFont val="Arial MT"/>
        <family val="2"/>
      </rPr>
      <t>Кекс "Хочу-Хочу" Аты-Баты творожный 1/2кг г.Москва</t>
    </r>
  </si>
  <si>
    <r>
      <rPr>
        <sz val="8"/>
        <rFont val="Arial MT"/>
        <family val="2"/>
      </rPr>
      <t>Кекс "Хочу-Хочу" Маффин 1/2кг г.Москва</t>
    </r>
  </si>
  <si>
    <r>
      <rPr>
        <sz val="8"/>
        <rFont val="Arial MT"/>
        <family val="2"/>
      </rPr>
      <t>Кекс "Хочу-Хочу" Сердце моё нарезной с абрикосом 1/3кг г.Москва</t>
    </r>
  </si>
  <si>
    <r>
      <rPr>
        <sz val="8"/>
        <rFont val="Arial MT"/>
        <family val="2"/>
      </rPr>
      <t>Кекс "Хочу-Хочу" Столичный с Изюмом 1/2,7кг г.Москва</t>
    </r>
  </si>
  <si>
    <r>
      <rPr>
        <sz val="8"/>
        <rFont val="Arial MT"/>
        <family val="2"/>
      </rPr>
      <t>Кекс "Хризантема" с начинкой 1/2кг "Прага" г.Смоленск</t>
    </r>
  </si>
  <si>
    <r>
      <rPr>
        <sz val="8"/>
        <rFont val="Arial MT"/>
        <family val="2"/>
      </rPr>
      <t>Кекс бисквитный "Адель" со Сгущенкой 1/2,5кг "от Марка" Моск.обл.</t>
    </r>
  </si>
  <si>
    <r>
      <rPr>
        <sz val="8"/>
        <rFont val="Arial MT"/>
        <family val="2"/>
      </rPr>
      <t>Кекс Ванильный Клубничный 1/2кг "ИП Гулян" г.Москва</t>
    </r>
  </si>
  <si>
    <r>
      <rPr>
        <sz val="8"/>
        <rFont val="Arial MT"/>
        <family val="2"/>
      </rPr>
      <t>Кекс Венский Флай апельсин.начинка 1/2кг "Виктория" г.Москва</t>
    </r>
  </si>
  <si>
    <r>
      <rPr>
        <sz val="8"/>
        <rFont val="Arial MT"/>
        <family val="2"/>
      </rPr>
      <t>Кекс Венский Флай вишнёвая начинка 1/2кг "Виктория" г.Москва</t>
    </r>
  </si>
  <si>
    <r>
      <rPr>
        <sz val="8"/>
        <rFont val="Arial MT"/>
        <family val="2"/>
      </rPr>
      <t>Кекс Венский Флай карамель/вар.сгущенка 1/2кг "Виктория" г.Москва</t>
    </r>
  </si>
  <si>
    <r>
      <rPr>
        <sz val="8"/>
        <rFont val="Arial MT"/>
        <family val="2"/>
      </rPr>
      <t>Кекс Венский Флай клубничная начинка 1/2кг "Виктория" г.Москва</t>
    </r>
  </si>
  <si>
    <r>
      <rPr>
        <sz val="8"/>
        <rFont val="Arial MT"/>
        <family val="2"/>
      </rPr>
      <t>Кекс Венский Флай черничная начинка 1/2кг "Виктория" г.Москва</t>
    </r>
  </si>
  <si>
    <r>
      <rPr>
        <sz val="8"/>
        <rFont val="Arial MT"/>
        <family val="2"/>
      </rPr>
      <t>Кекс Городской 1/2,2кг "Паритет Инвест" Моск.обл.</t>
    </r>
  </si>
  <si>
    <r>
      <rPr>
        <sz val="8"/>
        <rFont val="Arial MT"/>
        <family val="2"/>
      </rPr>
      <t>Кекс Йогуртовый 1/2,5кг КФ "Пекко Нева" г.СПб</t>
    </r>
  </si>
  <si>
    <r>
      <rPr>
        <sz val="8"/>
        <rFont val="Arial MT"/>
        <family val="2"/>
      </rPr>
      <t>Кекс Малютка с изюмом 1/2,5кг КФ "Пекко Нева" г.СПб</t>
    </r>
  </si>
  <si>
    <r>
      <rPr>
        <sz val="8"/>
        <rFont val="Arial MT"/>
        <family val="2"/>
      </rPr>
      <t>Кекс Маффин "Одуванчик" с изюмом 1/1,2кг "Паритет Инвест" Моск.обл.</t>
    </r>
  </si>
  <si>
    <r>
      <rPr>
        <sz val="8"/>
        <rFont val="Arial MT"/>
        <family val="2"/>
      </rPr>
      <t>Кекс Мишульки шок-ореховые 1/2кг "ИП Дроздев" Краснодар.край</t>
    </r>
  </si>
  <si>
    <r>
      <rPr>
        <sz val="8"/>
        <rFont val="Arial MT"/>
        <family val="2"/>
      </rPr>
      <t>Кекс Нуря с изюмом 1/2,5кг "Миллана" г.Москва</t>
    </r>
  </si>
  <si>
    <r>
      <rPr>
        <sz val="8"/>
        <rFont val="Arial MT"/>
        <family val="2"/>
      </rPr>
      <t>Кекс с Цукатами 1/2кг КФ "Пекко Нева" г.СПб</t>
    </r>
  </si>
  <si>
    <r>
      <rPr>
        <sz val="8"/>
        <rFont val="Arial MT"/>
        <family val="2"/>
      </rPr>
      <t>Кекс Сырник 1/3кг "Элит" г.Воронеж</t>
    </r>
  </si>
  <si>
    <r>
      <rPr>
        <sz val="8"/>
        <rFont val="Arial MT"/>
        <family val="2"/>
      </rPr>
      <t>Кексы "Ванюшкины сладости" с Абрикосом (мини) 1/3кг г.Пенза</t>
    </r>
  </si>
  <si>
    <r>
      <rPr>
        <sz val="8"/>
        <rFont val="Arial MT"/>
        <family val="2"/>
      </rPr>
      <t>Кексы "Ванюшкины сладости" с Клубникой (мини) 1/3кг г.Пенза</t>
    </r>
  </si>
  <si>
    <r>
      <rPr>
        <sz val="8"/>
        <rFont val="Arial MT"/>
        <family val="2"/>
      </rPr>
      <t>Кексы "Ванюшкины сладости" с Шоколадом (мини) 1/3кг г.Пенза</t>
    </r>
  </si>
  <si>
    <r>
      <rPr>
        <sz val="8"/>
        <rFont val="Arial MT"/>
        <family val="2"/>
      </rPr>
      <t>Коврижка "Белая" с вишневой начинкой 1/1,3кг КК "Сажинский" **</t>
    </r>
  </si>
  <si>
    <r>
      <rPr>
        <sz val="8"/>
        <rFont val="Arial MT"/>
        <family val="2"/>
      </rPr>
      <t>Коврижка "С повидлом" 1/1,3кг КК "Сажинский" **</t>
    </r>
  </si>
  <si>
    <r>
      <rPr>
        <sz val="8"/>
        <rFont val="Arial MT"/>
        <family val="2"/>
      </rPr>
      <t>Коврижка "С черносливом и вином" 1/1,3кг КК "Сажинский"</t>
    </r>
  </si>
  <si>
    <r>
      <rPr>
        <sz val="8"/>
        <rFont val="Arial MT"/>
        <family val="2"/>
      </rPr>
      <t>Козинак Ассорти (фас) 280г/11шт КФ "Азовская"</t>
    </r>
  </si>
  <si>
    <r>
      <rPr>
        <sz val="8"/>
        <rFont val="Arial MT"/>
        <family val="2"/>
      </rPr>
      <t>Козинак подсолнеч.(фас) 150г/30шт "Тимоша" г.Азов</t>
    </r>
  </si>
  <si>
    <r>
      <rPr>
        <sz val="8"/>
        <rFont val="Arial MT"/>
        <family val="2"/>
      </rPr>
      <t>Козинак подсолнечный (фас) 150г/28шт КФ "Азовская"</t>
    </r>
  </si>
  <si>
    <r>
      <rPr>
        <sz val="8"/>
        <rFont val="Arial MT"/>
        <family val="2"/>
      </rPr>
      <t>Козинак подсолнечный (фас) 50г/28шт КФ "Азовская"</t>
    </r>
  </si>
  <si>
    <r>
      <rPr>
        <sz val="8"/>
        <rFont val="Arial MT"/>
        <family val="2"/>
      </rPr>
      <t>Козинаки Особые из возд.риса в сах/глаз.20г/36шт "Медовикофф"</t>
    </r>
  </si>
  <si>
    <r>
      <rPr>
        <sz val="8"/>
        <rFont val="Arial MT"/>
        <family val="2"/>
      </rPr>
      <t>Козинаки-Наки 1/1,8кг "Финист" г.Тамбов **</t>
    </r>
  </si>
  <si>
    <r>
      <rPr>
        <sz val="8"/>
        <rFont val="Arial MT"/>
        <family val="2"/>
      </rPr>
      <t>Колечки мини с арахисом в глазури 1/2,5кг "ИП Макарян" Москов.обл</t>
    </r>
  </si>
  <si>
    <r>
      <rPr>
        <sz val="8"/>
        <rFont val="Arial MT"/>
        <family val="2"/>
      </rPr>
      <t>Кольцо песочное 1/2,5кг "Мария" г.Москва</t>
    </r>
  </si>
  <si>
    <r>
      <rPr>
        <sz val="8"/>
        <rFont val="Arial MT"/>
        <family val="2"/>
      </rPr>
      <t>Кольцо с Арахисом Гост 1/2кг "Дульсе" г.СПб</t>
    </r>
  </si>
  <si>
    <r>
      <rPr>
        <sz val="8"/>
        <rFont val="Arial MT"/>
        <family val="2"/>
      </rPr>
      <t>Корж "Молочный" в лимонной глазури 1/2кг ИП"Буджуров" г.Москва**</t>
    </r>
  </si>
  <si>
    <r>
      <rPr>
        <sz val="8"/>
        <rFont val="Arial MT"/>
        <family val="2"/>
      </rPr>
      <t>Корж Молочный 1/2,5кг "Мария" г.Москва</t>
    </r>
  </si>
  <si>
    <r>
      <rPr>
        <sz val="8"/>
        <rFont val="Arial MT"/>
        <family val="2"/>
      </rPr>
      <t>Корж молочный 1/3кг "ИП Айвазян" Калуж.обл.</t>
    </r>
  </si>
  <si>
    <r>
      <rPr>
        <sz val="8"/>
        <rFont val="Arial MT"/>
        <family val="2"/>
      </rPr>
      <t>Корзиночки песочные "Ягодные" с Вишней 980г/1шт "Лидер Кенди"</t>
    </r>
  </si>
  <si>
    <r>
      <rPr>
        <sz val="8"/>
        <rFont val="Arial MT"/>
        <family val="2"/>
      </rPr>
      <t>Корзиночки песочные "Ягодные" с Малиной 980г/1шт "Лидер Кенди"</t>
    </r>
  </si>
  <si>
    <r>
      <rPr>
        <sz val="8"/>
        <rFont val="Arial MT"/>
        <family val="2"/>
      </rPr>
      <t>Кос-Халва 1/2,7кг "Ирис" г.Волгодонск</t>
    </r>
  </si>
  <si>
    <r>
      <rPr>
        <sz val="8"/>
        <rFont val="Arial MT"/>
        <family val="2"/>
      </rPr>
      <t>Крекер "Яшкино" с Солью 125г/24шт "КДВ Яшкино"</t>
    </r>
  </si>
  <si>
    <r>
      <rPr>
        <sz val="8"/>
        <rFont val="Arial MT"/>
        <family val="2"/>
      </rPr>
      <t>Крекер "Яшкино" с Сыром 135г/24шт "КДВ Яшкино"</t>
    </r>
  </si>
  <si>
    <r>
      <rPr>
        <sz val="8"/>
        <rFont val="Arial MT"/>
        <family val="2"/>
      </rPr>
      <t>Крекер "Яшкино" Французский с кунжутом 185г/24шт "КДВ Яшкино"</t>
    </r>
  </si>
  <si>
    <r>
      <rPr>
        <sz val="8"/>
        <rFont val="Arial MT"/>
        <family val="2"/>
      </rPr>
      <t>Крекер (фас) "TUC" с Солью 100г/24шт "Мондэ'лис Русь"</t>
    </r>
  </si>
  <si>
    <r>
      <rPr>
        <sz val="8"/>
        <rFont val="Arial MT"/>
        <family val="2"/>
      </rPr>
      <t>Крекер (фас) "TUC" со вкусом Колбасок 100г/24шт "Мондэ'лис Русь"</t>
    </r>
  </si>
  <si>
    <r>
      <rPr>
        <sz val="8"/>
        <rFont val="Arial MT"/>
        <family val="2"/>
      </rPr>
      <t>Крекер (фас) "TUC" со вкусом Краба 100г/24шт "Мондэ'лис Русь"</t>
    </r>
  </si>
  <si>
    <r>
      <rPr>
        <sz val="8"/>
        <rFont val="Arial MT"/>
        <family val="2"/>
      </rPr>
      <t>Крекер (фас) "TUC" со вкусом Пиццы 100г/24шт "Мондэ'лис Русь"</t>
    </r>
  </si>
  <si>
    <r>
      <rPr>
        <sz val="8"/>
        <rFont val="Arial MT"/>
        <family val="2"/>
      </rPr>
      <t>Крекер (фас) "TUC" со вкусом Сметана/Лука 100г/24шт "Мондэ'лис Русь"</t>
    </r>
  </si>
  <si>
    <r>
      <rPr>
        <sz val="8"/>
        <rFont val="Arial MT"/>
        <family val="2"/>
      </rPr>
      <t>Крекер (фас) "TUC" со вкусом Сыра 100г/24шт "Мондэ'лис Русь"</t>
    </r>
  </si>
  <si>
    <r>
      <rPr>
        <sz val="8"/>
        <rFont val="Arial MT"/>
        <family val="2"/>
      </rPr>
      <t>Крекер (фас) Чипо с луком 170г/24шт ПК "Бежицкий" г.Брянск</t>
    </r>
  </si>
  <si>
    <r>
      <rPr>
        <sz val="8"/>
        <rFont val="Arial MT"/>
        <family val="2"/>
      </rPr>
      <t>Крекер (фас) Чипо с луком и сыром 170г/24шт ПК "Бежицкий" **</t>
    </r>
  </si>
  <si>
    <r>
      <rPr>
        <sz val="8"/>
        <rFont val="Arial MT"/>
        <family val="2"/>
      </rPr>
      <t>Крекер (фас) Чудо-рыбки 400г/12шт ПК "Бежицкий г.Брянск**</t>
    </r>
  </si>
  <si>
    <r>
      <rPr>
        <sz val="8"/>
        <rFont val="Arial MT"/>
        <family val="2"/>
      </rPr>
      <t>Крекер Классический (круглый,соль) 1/5кг ПК "Бежицкий" г.Брянск</t>
    </r>
  </si>
  <si>
    <r>
      <rPr>
        <sz val="8"/>
        <rFont val="Arial MT"/>
        <family val="2"/>
      </rPr>
      <t>Крекер с Солью (квадратный) 1/6кг ПК "Бежицкий" г.Брянск</t>
    </r>
  </si>
  <si>
    <r>
      <rPr>
        <sz val="8"/>
        <rFont val="Arial MT"/>
        <family val="2"/>
      </rPr>
      <t>Крекер с Сыром "Восточная Забава" Гост 1/4кг "Мастер-Конд"</t>
    </r>
  </si>
  <si>
    <r>
      <rPr>
        <sz val="8"/>
        <rFont val="Arial MT"/>
        <family val="2"/>
      </rPr>
      <t>Крендель Малый соленый 1/1,7кг "Кундрат" г.Шахты</t>
    </r>
  </si>
  <si>
    <r>
      <rPr>
        <sz val="8"/>
        <rFont val="Arial MT"/>
        <family val="2"/>
      </rPr>
      <t>Круассан с шоколадной начинкой 1/2кг "ИП Айвазян" Калуж.обл.</t>
    </r>
  </si>
  <si>
    <r>
      <rPr>
        <sz val="8"/>
        <rFont val="Arial MT"/>
        <family val="2"/>
      </rPr>
      <t>Круассан с Шоколадом 1/1,4кг "Разевай" Москов.обл.</t>
    </r>
  </si>
  <si>
    <r>
      <rPr>
        <sz val="8"/>
        <rFont val="Arial MT"/>
        <family val="2"/>
      </rPr>
      <t>Круассан со сгущенкой 1/2кг "ИП Айвазян" Калуж.обл.</t>
    </r>
  </si>
  <si>
    <r>
      <rPr>
        <sz val="8"/>
        <rFont val="Arial MT"/>
        <family val="2"/>
      </rPr>
      <t>Латифа со сгущенным молоком 1/2кг ИП "Шабанов" г.Дмитров</t>
    </r>
  </si>
  <si>
    <r>
      <rPr>
        <sz val="8"/>
        <rFont val="Arial MT"/>
        <family val="2"/>
      </rPr>
      <t>Ленинградское Ассорти сдоб/печ.1/1,6кг "Мишутка" Моск.обл.</t>
    </r>
  </si>
  <si>
    <r>
      <rPr>
        <sz val="8"/>
        <rFont val="Arial MT"/>
        <family val="2"/>
      </rPr>
      <t>Лепешка Сметанная 1/2,8кг "Элит" г.Воронеж</t>
    </r>
  </si>
  <si>
    <r>
      <rPr>
        <sz val="8"/>
        <rFont val="Arial MT"/>
        <family val="2"/>
      </rPr>
      <t>Лосино-Петровская Азиатка вафли с банан.нач.1/2,5кг Моск.обл.</t>
    </r>
  </si>
  <si>
    <r>
      <rPr>
        <sz val="8"/>
        <rFont val="Arial MT"/>
        <family val="2"/>
      </rPr>
      <t>Лосино-Петровская Европейка ваф.ванил.1/2,5кг Мос.обл.</t>
    </r>
  </si>
  <si>
    <r>
      <rPr>
        <sz val="8"/>
        <rFont val="Arial MT"/>
        <family val="2"/>
      </rPr>
      <t>Лосино-Петровская Лепесток с апельсином 1/2,5кг Моск.обл.</t>
    </r>
  </si>
  <si>
    <r>
      <rPr>
        <sz val="8"/>
        <rFont val="Arial MT"/>
        <family val="2"/>
      </rPr>
      <t>Лосино-Петровская Мулатка ваф.с вар.сгущ.1/2,5кг Моск.обл.</t>
    </r>
  </si>
  <si>
    <r>
      <rPr>
        <sz val="8"/>
        <rFont val="Arial MT"/>
        <family val="2"/>
      </rPr>
      <t>Лосино-Петровская Тип-Топ вафли 1/1,2кг Мос.обл.</t>
    </r>
  </si>
  <si>
    <r>
      <rPr>
        <sz val="8"/>
        <rFont val="Arial MT"/>
        <family val="2"/>
      </rPr>
      <t>Лосино-Петровская Тип-Топ вафли белой глазури 1/1,5кг Мос.обл.</t>
    </r>
  </si>
  <si>
    <r>
      <rPr>
        <sz val="8"/>
        <rFont val="Arial MT"/>
        <family val="2"/>
      </rPr>
      <t>Лосино-Петровская Тип-Топ вафли шокол.глазури 1/1,5кг Мос.обл.</t>
    </r>
  </si>
  <si>
    <r>
      <rPr>
        <sz val="8"/>
        <rFont val="Arial MT"/>
        <family val="2"/>
      </rPr>
      <t>Лукум с Изюмом 1/2кг "Бековский Сувенир" г.Пенза</t>
    </r>
  </si>
  <si>
    <r>
      <rPr>
        <sz val="8"/>
        <rFont val="Arial MT"/>
        <family val="2"/>
      </rPr>
      <t>Лукум с Клюквой  1/2кг "Бековский Сувенир" г.Пенза</t>
    </r>
  </si>
  <si>
    <r>
      <rPr>
        <sz val="8"/>
        <rFont val="Arial MT"/>
        <family val="2"/>
      </rPr>
      <t>Лукум с Курагой 1/2кг "Бековский Сувенир" г.Пенза</t>
    </r>
  </si>
  <si>
    <r>
      <rPr>
        <sz val="8"/>
        <rFont val="Arial MT"/>
        <family val="2"/>
      </rPr>
      <t>Люкс Английский крем сдоб/печ.1/2,5кг "Унив-Люкс" г.Брест</t>
    </r>
  </si>
  <si>
    <r>
      <rPr>
        <sz val="8"/>
        <rFont val="Arial MT"/>
        <family val="2"/>
      </rPr>
      <t>Люкс Имбир/Апельсин крем сдоб/печ.1/2,5кг "Унив-Люкс" г.Брест</t>
    </r>
  </si>
  <si>
    <r>
      <rPr>
        <sz val="8"/>
        <rFont val="Arial MT"/>
        <family val="2"/>
      </rPr>
      <t>Люкс Ирландский крем сдоб/печ.1/2,5кг "Унив-Люкс" г.Брест</t>
    </r>
  </si>
  <si>
    <r>
      <rPr>
        <sz val="8"/>
        <rFont val="Arial MT"/>
        <family val="2"/>
      </rPr>
      <t>Мария Затяжное печ.1/7кг КФ "Покровск" г.Энгельс</t>
    </r>
  </si>
  <si>
    <r>
      <rPr>
        <sz val="8"/>
        <rFont val="Arial MT"/>
        <family val="2"/>
      </rPr>
      <t>Маффин "Шоколадный" с Вишней 1/2кг ИП"Буджуров" г.Москва</t>
    </r>
  </si>
  <si>
    <r>
      <rPr>
        <sz val="8"/>
        <rFont val="Arial MT"/>
        <family val="2"/>
      </rPr>
      <t>Маффин творожный йогуртовый 1/3кг "Паритет Инвест" Моск.обл.</t>
    </r>
  </si>
  <si>
    <r>
      <rPr>
        <sz val="8"/>
        <rFont val="Arial MT"/>
        <family val="2"/>
      </rPr>
      <t>Медовик классический 1/2кг "ТверьКонфи" Россия</t>
    </r>
  </si>
  <si>
    <r>
      <rPr>
        <sz val="8"/>
        <rFont val="Arial MT"/>
        <family val="2"/>
      </rPr>
      <t>Медовик Лимонный 1/2кг ИП "Айвазян" Калуж.обл.</t>
    </r>
  </si>
  <si>
    <r>
      <rPr>
        <sz val="8"/>
        <rFont val="Arial MT"/>
        <family val="2"/>
      </rPr>
      <t>Медовик с вареной Сгущенкой 1/2кг "Дульсе" г.СПб</t>
    </r>
  </si>
  <si>
    <r>
      <rPr>
        <sz val="8"/>
        <rFont val="Arial MT"/>
        <family val="2"/>
      </rPr>
      <t>Медовик с Грецким орехом 1/4,5кг "Каролина" г.СПб</t>
    </r>
  </si>
  <si>
    <r>
      <rPr>
        <sz val="8"/>
        <rFont val="Arial MT"/>
        <family val="2"/>
      </rPr>
      <t>Медовик Сметанник 1/2кг "Пандоро" г.СПб</t>
    </r>
  </si>
  <si>
    <r>
      <rPr>
        <sz val="8"/>
        <rFont val="Arial MT"/>
        <family val="2"/>
      </rPr>
      <t>Медовик Трюфельный 1/2кг ИП "Айвазян"</t>
    </r>
  </si>
  <si>
    <r>
      <rPr>
        <sz val="8"/>
        <rFont val="Arial MT"/>
        <family val="2"/>
      </rPr>
      <t>Медовик Фермерский с мёдом и вареной Сгущенкой 1/2,1кг "Виктория"</t>
    </r>
  </si>
  <si>
    <r>
      <rPr>
        <sz val="8"/>
        <rFont val="Arial MT"/>
        <family val="2"/>
      </rPr>
      <t>Меренги воздушные цветные 600г/1шт "Ванюшкины сладости"</t>
    </r>
  </si>
  <si>
    <r>
      <rPr>
        <sz val="8"/>
        <rFont val="Arial MT"/>
        <family val="2"/>
      </rPr>
      <t>Метрополис Веретено с Сахаром слоен/печ.1/2,5кг г.Армавир</t>
    </r>
  </si>
  <si>
    <r>
      <rPr>
        <sz val="8"/>
        <rFont val="Arial MT"/>
        <family val="2"/>
      </rPr>
      <t>Метрополис Сахарный Рулетик курага печ.1/1,5кг г.Армавир</t>
    </r>
  </si>
  <si>
    <r>
      <rPr>
        <sz val="8"/>
        <rFont val="Arial MT"/>
        <family val="2"/>
      </rPr>
      <t>Мини Эклер с клубничной начинкой 1/1,5кг "ИП Айвазян" Калуж.обл.</t>
    </r>
  </si>
  <si>
    <r>
      <rPr>
        <sz val="8"/>
        <rFont val="Arial MT"/>
        <family val="2"/>
      </rPr>
      <t>Мини Эклер с шоколадной начинкой 1/1,5кг "ИП Айвазян" Калуж.обл.</t>
    </r>
  </si>
  <si>
    <r>
      <rPr>
        <sz val="8"/>
        <rFont val="Arial MT"/>
        <family val="2"/>
      </rPr>
      <t>Мини Эклер со сгущенкой 1/1,5кг "ИП Айвазян" Калуж.обл.</t>
    </r>
  </si>
  <si>
    <r>
      <rPr>
        <sz val="8"/>
        <rFont val="Arial MT"/>
        <family val="2"/>
      </rPr>
      <t>Овсяное печенье "Бок о Бок" 1/6кг "Любимый край"</t>
    </r>
  </si>
  <si>
    <r>
      <rPr>
        <sz val="8"/>
        <rFont val="Arial MT"/>
        <family val="2"/>
      </rPr>
      <t>Овсяное печенье "Царское Сокровище" 1/5кг КФ "Сладкодаров"</t>
    </r>
  </si>
  <si>
    <r>
      <rPr>
        <sz val="8"/>
        <rFont val="Arial MT"/>
        <family val="2"/>
      </rPr>
      <t>Овсяное печенье "Царское Сокровище" в белой глазури 1/3кг КФ "Сладкодаров"</t>
    </r>
  </si>
  <si>
    <r>
      <rPr>
        <sz val="8"/>
        <rFont val="Arial MT"/>
        <family val="2"/>
      </rPr>
      <t>Овсяное печенье "Царское Сокровище" с кусочками шоколада 1/3кг КФ "Сладкодаров"</t>
    </r>
  </si>
  <si>
    <r>
      <rPr>
        <sz val="8"/>
        <rFont val="Arial MT"/>
        <family val="2"/>
      </rPr>
      <t>Овсяное печенье (фас) "Классическое" 500г/8шт "Любятово"**</t>
    </r>
  </si>
  <si>
    <r>
      <rPr>
        <sz val="8"/>
        <rFont val="Arial MT"/>
        <family val="2"/>
      </rPr>
      <t>Овсяное печенье (фас) "Посиделкино" 320г/15шт "Любимый край"</t>
    </r>
  </si>
  <si>
    <r>
      <rPr>
        <sz val="8"/>
        <rFont val="Arial MT"/>
        <family val="2"/>
      </rPr>
      <t>Овсяное печенье (фас) "Посиделкино" с Изюмом 310г/15шт "Любимый край"</t>
    </r>
  </si>
  <si>
    <r>
      <rPr>
        <sz val="8"/>
        <rFont val="Arial MT"/>
        <family val="2"/>
      </rPr>
      <t>Овсяное печенье (фас) "Посиделкино" с кусоч/Шоколада 310г/15шт "Любимый край"</t>
    </r>
  </si>
  <si>
    <r>
      <rPr>
        <sz val="8"/>
        <rFont val="Arial MT"/>
        <family val="2"/>
      </rPr>
      <t>Овсяное печенье (фас) Гост 350г/8шт "КДВ Яшкино"</t>
    </r>
  </si>
  <si>
    <r>
      <rPr>
        <sz val="8"/>
        <rFont val="Arial MT"/>
        <family val="2"/>
      </rPr>
      <t>Овсяное печенье Классическое 1/3,5кг ПК "Бежицкий" г.Брянск</t>
    </r>
  </si>
  <si>
    <r>
      <rPr>
        <sz val="8"/>
        <rFont val="Arial MT"/>
        <family val="2"/>
      </rPr>
      <t>Орешки со сгущенкой 1/2кг "Аника" г.СПб</t>
    </r>
  </si>
  <si>
    <r>
      <rPr>
        <sz val="8"/>
        <rFont val="Arial MT"/>
        <family val="2"/>
      </rPr>
      <t>Орешки со сгущенкой 1/3кг "АртКонд" г.СПб</t>
    </r>
  </si>
  <si>
    <r>
      <rPr>
        <sz val="8"/>
        <rFont val="Arial MT"/>
        <family val="2"/>
      </rPr>
      <t>Орешки со сгущенкой 1/3кг "КОНД" г.СПб</t>
    </r>
  </si>
  <si>
    <r>
      <rPr>
        <sz val="8"/>
        <rFont val="Arial MT"/>
        <family val="2"/>
      </rPr>
      <t>Орешки-мини со сгущенкой печенье 1/1,5кг ИП "Исаев"</t>
    </r>
  </si>
  <si>
    <r>
      <rPr>
        <sz val="8"/>
        <rFont val="Arial MT"/>
        <family val="2"/>
      </rPr>
      <t>Палочки "Пшеничные" с Кунжутом печенье 1/2кг КК "Сажинский" *</t>
    </r>
  </si>
  <si>
    <r>
      <rPr>
        <sz val="8"/>
        <rFont val="Arial MT"/>
        <family val="2"/>
      </rPr>
      <t>Палочки "Ржаные" печ.1/2кг КК "Сажинский"</t>
    </r>
  </si>
  <si>
    <r>
      <rPr>
        <sz val="8"/>
        <rFont val="Arial MT"/>
        <family val="2"/>
      </rPr>
      <t>Палочки "Ржаные" с луком печ.1/2кг КК "Сажинский" *</t>
    </r>
  </si>
  <si>
    <r>
      <rPr>
        <sz val="8"/>
        <rFont val="Arial MT"/>
        <family val="2"/>
      </rPr>
      <t>Пастила Ванильная 1/2кг КФ "Кронштадтская"</t>
    </r>
  </si>
  <si>
    <r>
      <rPr>
        <sz val="8"/>
        <rFont val="Arial MT"/>
        <family val="2"/>
      </rPr>
      <t>Пастила Изысканное (Софийка) 1/1,5кг "Ванюшкины сладости" г.Пенза</t>
    </r>
  </si>
  <si>
    <r>
      <rPr>
        <sz val="8"/>
        <rFont val="Arial MT"/>
        <family val="2"/>
      </rPr>
      <t>Пастила Клюква 1/3кг "Бон мани"</t>
    </r>
  </si>
  <si>
    <r>
      <rPr>
        <sz val="8"/>
        <rFont val="Arial MT"/>
        <family val="2"/>
      </rPr>
      <t>Пастила Крыжовник 1/2,5кг "Бон мани"</t>
    </r>
  </si>
  <si>
    <r>
      <rPr>
        <sz val="8"/>
        <rFont val="Arial MT"/>
        <family val="2"/>
      </rPr>
      <t>Пастильное изделие Тезия 1/1,5кг "Фабрикантъ" г.Армавир</t>
    </r>
  </si>
  <si>
    <r>
      <rPr>
        <sz val="8"/>
        <rFont val="Arial MT"/>
        <family val="2"/>
      </rPr>
      <t>Пахлава Ассорти 1/2кг "Ариан" г.Москва</t>
    </r>
  </si>
  <si>
    <r>
      <rPr>
        <sz val="8"/>
        <rFont val="Arial MT"/>
        <family val="2"/>
      </rPr>
      <t>Пахлава Ассорти 700гр/1уп."Ариан" г.Москва</t>
    </r>
  </si>
  <si>
    <r>
      <rPr>
        <sz val="8"/>
        <rFont val="Arial MT"/>
        <family val="2"/>
      </rPr>
      <t>Пахлава Бакинская 1/2,5кг "Ариан" г.Москва</t>
    </r>
  </si>
  <si>
    <r>
      <rPr>
        <sz val="8"/>
        <rFont val="Arial MT"/>
        <family val="2"/>
      </rPr>
      <t>Пахлава Бакинская с гр.орехом 600гр/1уп."Ариан" г.Москва</t>
    </r>
  </si>
  <si>
    <r>
      <rPr>
        <sz val="8"/>
        <rFont val="Arial MT"/>
        <family val="2"/>
      </rPr>
      <t>Пахлава Долма 1/2кг "Ариан" г.Москва</t>
    </r>
  </si>
  <si>
    <r>
      <rPr>
        <sz val="8"/>
        <rFont val="Arial MT"/>
        <family val="2"/>
      </rPr>
      <t>Пахлава Сирийская 1/2кг "Ариан" г.Москва</t>
    </r>
  </si>
  <si>
    <r>
      <rPr>
        <sz val="8"/>
        <rFont val="Arial MT"/>
        <family val="2"/>
      </rPr>
      <t>Пахлава Турецкая 1/1,5кг "Ариан" г.Москва</t>
    </r>
  </si>
  <si>
    <r>
      <rPr>
        <sz val="8"/>
        <rFont val="Arial MT"/>
        <family val="2"/>
      </rPr>
      <t>Пахлава Фирменная с фундуком 1/2,5кг "Ариан" г.Москва</t>
    </r>
  </si>
  <si>
    <r>
      <rPr>
        <sz val="8"/>
        <rFont val="Arial MT"/>
        <family val="2"/>
      </rPr>
      <t>Песочная Корзиночка "Грибочек" Гост 12шт/1уп "Чудесница" Моск.обл.</t>
    </r>
  </si>
  <si>
    <r>
      <rPr>
        <sz val="8"/>
        <rFont val="Arial MT"/>
        <family val="2"/>
      </rPr>
      <t>Печенье "Trolleo" с кремом 1/1,2кг "Ванюшкины сладости" г.Пенза</t>
    </r>
  </si>
  <si>
    <r>
      <rPr>
        <sz val="8"/>
        <rFont val="Arial MT"/>
        <family val="2"/>
      </rPr>
      <t>Печенье "Авторитетное с арахисом" 1/2кг "Фабрикантъ" г.Армавир</t>
    </r>
  </si>
  <si>
    <r>
      <rPr>
        <sz val="8"/>
        <rFont val="Arial MT"/>
        <family val="2"/>
      </rPr>
      <t>Печенье "Айриш крим" абрикосовый 1/2кг "Лидер Кенди"</t>
    </r>
  </si>
  <si>
    <r>
      <rPr>
        <sz val="8"/>
        <rFont val="Arial MT"/>
        <family val="2"/>
      </rPr>
      <t>Печенье "Амаретти" с фундуком 1/2кг "Северная Столица" г.СПб</t>
    </r>
  </si>
  <si>
    <r>
      <rPr>
        <sz val="8"/>
        <rFont val="Arial MT"/>
        <family val="2"/>
      </rPr>
      <t>Печенье "Ароматная Корица" 1/1,5кг "Марусины сладости" г.Белгород</t>
    </r>
  </si>
  <si>
    <r>
      <rPr>
        <sz val="8"/>
        <rFont val="Arial MT"/>
        <family val="2"/>
      </rPr>
      <t>Печенье "Баттерфляй" Белоснежка с кокосовой стружкой 1/2,5кг г.Москва *</t>
    </r>
  </si>
  <si>
    <r>
      <rPr>
        <sz val="8"/>
        <rFont val="Arial MT"/>
        <family val="2"/>
      </rPr>
      <t>Печенье "Баттерфляй" Панда с Вишневой начинкой 1/2кг г.Москва</t>
    </r>
  </si>
  <si>
    <r>
      <rPr>
        <sz val="8"/>
        <rFont val="Arial MT"/>
        <family val="2"/>
      </rPr>
      <t>Печенье "Баттерфляй" Песочные рулетики с вишневой начинкой 1/3кг г.Москва*</t>
    </r>
  </si>
  <si>
    <r>
      <rPr>
        <sz val="8"/>
        <rFont val="Arial MT"/>
        <family val="2"/>
      </rPr>
      <t>Печенье "Баттерфляй" Песочные рулетики с лимонной начинкой 1/3кг г.Москва*</t>
    </r>
  </si>
  <si>
    <r>
      <rPr>
        <sz val="8"/>
        <rFont val="Arial MT"/>
        <family val="2"/>
      </rPr>
      <t>Печенье "Баттерфляй" Райское наслаждение с кокосовой стружкой 1/2кг г.Москва</t>
    </r>
  </si>
  <si>
    <r>
      <rPr>
        <sz val="8"/>
        <rFont val="Arial MT"/>
        <family val="2"/>
      </rPr>
      <t>Печенье "Баттерфляй" Сочник с творогом 1/2кг г.Москва</t>
    </r>
  </si>
  <si>
    <r>
      <rPr>
        <sz val="8"/>
        <rFont val="Arial MT"/>
        <family val="2"/>
      </rPr>
      <t>Печенье "Баттерфляй" Чиполино из семян подсолнечника 1/1,5кг г.Москва</t>
    </r>
  </si>
  <si>
    <r>
      <rPr>
        <sz val="8"/>
        <rFont val="Arial MT"/>
        <family val="2"/>
      </rPr>
      <t>Печенье "Баттерфляй" Чиполино с кунжутом 1/1,5кг г.Москва</t>
    </r>
  </si>
  <si>
    <r>
      <rPr>
        <sz val="8"/>
        <rFont val="Arial MT"/>
        <family val="2"/>
      </rPr>
      <t>Печенье "Баттерфляй" Чиполино с кунжутом в глазури 1/2кг г.Москва</t>
    </r>
  </si>
  <si>
    <r>
      <rPr>
        <sz val="8"/>
        <rFont val="Arial MT"/>
        <family val="2"/>
      </rPr>
      <t>Печенье "Брусничное Бордо" 1/2кг "Пекарь" г.СПб</t>
    </r>
  </si>
  <si>
    <r>
      <rPr>
        <sz val="8"/>
        <rFont val="Arial MT"/>
        <family val="2"/>
      </rPr>
      <t>Печенье "Брянск" Нежная Марья 1/5кг "Брянконфи"</t>
    </r>
  </si>
  <si>
    <r>
      <rPr>
        <sz val="8"/>
        <rFont val="Arial MT"/>
        <family val="2"/>
      </rPr>
      <t>Печенье "Валентинки" карамель 1/2,5кг "Северная Столица" г.СПб</t>
    </r>
  </si>
  <si>
    <r>
      <rPr>
        <sz val="8"/>
        <rFont val="Arial MT"/>
        <family val="2"/>
      </rPr>
      <t>Печенье "Ванильная фантазия" 1/2кг "Сладкая фантазия" Моск.обл.</t>
    </r>
  </si>
  <si>
    <r>
      <rPr>
        <sz val="8"/>
        <rFont val="Arial MT"/>
        <family val="2"/>
      </rPr>
      <t>Печенье "Весна" лимоно-творожное 1/1,5кг КФ "Сахарный Домик"</t>
    </r>
  </si>
  <si>
    <r>
      <rPr>
        <sz val="8"/>
        <rFont val="Arial MT"/>
        <family val="2"/>
      </rPr>
      <t>Печенье "Восточное" классическое 1/2,5кг "Лидер Кенди"</t>
    </r>
  </si>
  <si>
    <r>
      <rPr>
        <sz val="8"/>
        <rFont val="Arial MT"/>
        <family val="2"/>
      </rPr>
      <t>Печенье "Карамельная палочка" 1/2кг "Сладкая фантазия" Моск.обл.</t>
    </r>
  </si>
  <si>
    <r>
      <rPr>
        <sz val="8"/>
        <rFont val="Arial MT"/>
        <family val="2"/>
      </rPr>
      <t>Печенье "Конвертик" с курагой 1/1,5кг "СвитБейкер" г.СПб</t>
    </r>
  </si>
  <si>
    <r>
      <rPr>
        <sz val="8"/>
        <rFont val="Arial MT"/>
        <family val="2"/>
      </rPr>
      <t>Печенье "Конвертик" с лимоном 1/1,5кг "СвитБейкер" г.СПб</t>
    </r>
  </si>
  <si>
    <r>
      <rPr>
        <sz val="8"/>
        <rFont val="Arial MT"/>
        <family val="2"/>
      </rPr>
      <t>Печенье "Кукурузное" Гост 1/1,8кг КФ "Губаревой" г.Белгород</t>
    </r>
  </si>
  <si>
    <r>
      <rPr>
        <sz val="8"/>
        <rFont val="Arial MT"/>
        <family val="2"/>
      </rPr>
      <t>Печенье "Купол" с Черной смородиной 1/2кг "Сладкая фантазия" Моск.обл.</t>
    </r>
  </si>
  <si>
    <r>
      <rPr>
        <sz val="8"/>
        <rFont val="Arial MT"/>
        <family val="2"/>
      </rPr>
      <t>Печенье "Курабье" 1/1кг "КОНД" г.СПб</t>
    </r>
  </si>
  <si>
    <r>
      <rPr>
        <sz val="8"/>
        <rFont val="Arial MT"/>
        <family val="2"/>
      </rPr>
      <t>Печенье "Лакомка" творог с изюмом 1/2кг "Пекарь" г.СПб</t>
    </r>
  </si>
  <si>
    <r>
      <rPr>
        <sz val="8"/>
        <rFont val="Arial MT"/>
        <family val="2"/>
      </rPr>
      <t>Печенье "Лиманок" с лимонной начинкой 1/2кг "Чудесница" Моск.обл.</t>
    </r>
  </si>
  <si>
    <r>
      <rPr>
        <sz val="8"/>
        <rFont val="Arial MT"/>
        <family val="2"/>
      </rPr>
      <t>Печенье "Лисички" 1/1,2кг ИП "Арутюнян" г.Москва</t>
    </r>
  </si>
  <si>
    <r>
      <rPr>
        <sz val="8"/>
        <rFont val="Arial MT"/>
        <family val="2"/>
      </rPr>
      <t>Печенье "Любимый пекарь" вишня 1/2кг "Пекарь" г.СПб</t>
    </r>
  </si>
  <si>
    <r>
      <rPr>
        <sz val="8"/>
        <rFont val="Arial MT"/>
        <family val="2"/>
      </rPr>
      <t>Печенье "Любимый пекарь" лимон 1/2кг "Пекарь" г.СПб</t>
    </r>
  </si>
  <si>
    <r>
      <rPr>
        <sz val="8"/>
        <rFont val="Arial MT"/>
        <family val="2"/>
      </rPr>
      <t>Печенье "Маргаритка" в белой глазури 1/2кг "Сладис" г.Ульяновск</t>
    </r>
  </si>
  <si>
    <r>
      <rPr>
        <sz val="8"/>
        <rFont val="Arial MT"/>
        <family val="2"/>
      </rPr>
      <t>Печенье "Марель" восточные сладости 1/2кг "СладИс" г.Ульяновск</t>
    </r>
  </si>
  <si>
    <r>
      <rPr>
        <sz val="8"/>
        <rFont val="Arial MT"/>
        <family val="2"/>
      </rPr>
      <t>Печенье "Миндально-Ореховое" 1/2,5кг "Разевай"</t>
    </r>
  </si>
  <si>
    <r>
      <rPr>
        <sz val="8"/>
        <rFont val="Arial MT"/>
        <family val="2"/>
      </rPr>
      <t>Печенье "Миндально-Ореховое" 1/4кг "Солнечная Долина"</t>
    </r>
  </si>
  <si>
    <r>
      <rPr>
        <sz val="8"/>
        <rFont val="Arial MT"/>
        <family val="2"/>
      </rPr>
      <t>Печенье "Наслаждение" 1/1,8кг "СвитБейкер" г.СПб</t>
    </r>
  </si>
  <si>
    <r>
      <rPr>
        <sz val="8"/>
        <rFont val="Arial MT"/>
        <family val="2"/>
      </rPr>
      <t>Печенье "Опята" в белой и тёмной глазури 1/1,6кг "Ванюшкины сладости"</t>
    </r>
  </si>
  <si>
    <r>
      <rPr>
        <sz val="8"/>
        <rFont val="Arial MT"/>
        <family val="2"/>
      </rPr>
      <t>Печенье "Ореховые шарики" в глазури 1/2,5кг "Сладкая фантазия" Моск.обл.</t>
    </r>
  </si>
  <si>
    <r>
      <rPr>
        <sz val="8"/>
        <rFont val="Arial MT"/>
        <family val="2"/>
      </rPr>
      <t>Печенье "Ореховый медальон" с абрикосом Гост 1/2,5кг "Чудесница" Моск.обл.</t>
    </r>
  </si>
  <si>
    <r>
      <rPr>
        <sz val="8"/>
        <rFont val="Arial MT"/>
        <family val="2"/>
      </rPr>
      <t>Печенье "Панда" 1/2кг "Царскосельский кондитер"</t>
    </r>
  </si>
  <si>
    <r>
      <rPr>
        <sz val="8"/>
        <rFont val="Arial MT"/>
        <family val="2"/>
      </rPr>
      <t>Печенье "Персики" 1/2,5кг "Восторг" Москов.обл.</t>
    </r>
  </si>
  <si>
    <r>
      <rPr>
        <sz val="8"/>
        <rFont val="Arial MT"/>
        <family val="2"/>
      </rPr>
      <t>Печенье "Полнолуние" 1/2кг "Сладкая фантазия" Моск.обл.</t>
    </r>
  </si>
  <si>
    <r>
      <rPr>
        <sz val="8"/>
        <rFont val="Arial MT"/>
        <family val="2"/>
      </rPr>
      <t>Печенье "Ракушка" творог/абрикосовый джем 1/2кг "Сладкая фантазия" Моск.обл.</t>
    </r>
  </si>
  <si>
    <r>
      <rPr>
        <sz val="8"/>
        <rFont val="Arial MT"/>
        <family val="2"/>
      </rPr>
      <t>Печенье "Рафаэлла" Кокосовое 1/3кг "Царскосельский кондитер"</t>
    </r>
  </si>
  <si>
    <r>
      <rPr>
        <sz val="8"/>
        <rFont val="Arial MT"/>
        <family val="2"/>
      </rPr>
      <t>Печенье "Рафаэлла" Нескафе 1/2кг "Царскосельский кондитер"</t>
    </r>
  </si>
  <si>
    <r>
      <rPr>
        <sz val="8"/>
        <rFont val="Arial MT"/>
        <family val="2"/>
      </rPr>
      <t>Печенье "Розалинда" с лимоном 1/2кг "Пекарь" г.СПб</t>
    </r>
  </si>
  <si>
    <r>
      <rPr>
        <sz val="8"/>
        <rFont val="Arial MT"/>
        <family val="2"/>
      </rPr>
      <t>Печенье "Сердечки" в глазури 1/2,5кг "Сладкая фантазия" Моск.обл.</t>
    </r>
  </si>
  <si>
    <r>
      <rPr>
        <sz val="8"/>
        <rFont val="Arial MT"/>
        <family val="2"/>
      </rPr>
      <t>Печенье "Сладкий берег" с йогуртом 1/2кг "Сладкая фантазия" Моск.обл.</t>
    </r>
  </si>
  <si>
    <r>
      <rPr>
        <sz val="8"/>
        <rFont val="Arial MT"/>
        <family val="2"/>
      </rPr>
      <t>Печенье "Смаки" со сливочной начинкой 1/2кг "Сладкая фантазия" Моск.обл.</t>
    </r>
  </si>
  <si>
    <r>
      <rPr>
        <sz val="8"/>
        <rFont val="Arial MT"/>
        <family val="2"/>
      </rPr>
      <t>Печенье "СТЭП" вар.сгущенка/арахис 1/2,5кг "Сладкая фантазия" Моск.обл.</t>
    </r>
  </si>
  <si>
    <r>
      <rPr>
        <sz val="8"/>
        <rFont val="Arial MT"/>
        <family val="2"/>
      </rPr>
      <t>Печенье "Творожное" с Изюмом 1/2кг КФ "Сахарный Домик"</t>
    </r>
  </si>
  <si>
    <r>
      <rPr>
        <sz val="8"/>
        <rFont val="Arial MT"/>
        <family val="2"/>
      </rPr>
      <t>Печенье "Торнадо" с Клубничной начинкой 1/2кг "Сладкая фантазия" Моск.обл.</t>
    </r>
  </si>
  <si>
    <r>
      <rPr>
        <sz val="8"/>
        <rFont val="Arial MT"/>
        <family val="2"/>
      </rPr>
      <t>Печенье "Тропинка" с Абрикосовой начинкой 1/2кг "Сладкая фантазия" Моск.обл.</t>
    </r>
  </si>
  <si>
    <r>
      <rPr>
        <sz val="8"/>
        <rFont val="Arial MT"/>
        <family val="2"/>
      </rPr>
      <t>Печенье "Фоккачо" с кунжутными и тыкв.семечками 1/2кг "Пекарь" г.СПб</t>
    </r>
  </si>
  <si>
    <r>
      <rPr>
        <sz val="8"/>
        <rFont val="Arial MT"/>
        <family val="2"/>
      </rPr>
      <t>Печенье "Фунтик" 1/2кг КФ "Сахарный Домик"</t>
    </r>
  </si>
  <si>
    <r>
      <rPr>
        <sz val="8"/>
        <rFont val="Arial MT"/>
        <family val="2"/>
      </rPr>
      <t>Печенье "Честер" кунжут,сыр 1/1,3кг "Пекарь" г.СПб</t>
    </r>
  </si>
  <si>
    <r>
      <rPr>
        <sz val="8"/>
        <rFont val="Arial MT"/>
        <family val="2"/>
      </rPr>
      <t>Печенье "Чизкейк" Нью-Йорк 1/2кг "Пекарь" г.СПб</t>
    </r>
  </si>
  <si>
    <r>
      <rPr>
        <sz val="8"/>
        <rFont val="Arial MT"/>
        <family val="2"/>
      </rPr>
      <t>Печенье "Чин-Чин" изюм/семечки/кунжут 1/2кг "Пекарь" г.СПб</t>
    </r>
  </si>
  <si>
    <r>
      <rPr>
        <sz val="8"/>
        <rFont val="Arial MT"/>
        <family val="2"/>
      </rPr>
      <t>Печенье "Шалунья" с маком 1/2кг "Пекарь" г.СПб</t>
    </r>
  </si>
  <si>
    <r>
      <rPr>
        <sz val="8"/>
        <rFont val="Arial MT"/>
        <family val="2"/>
      </rPr>
      <t>Печенье "Шарлотта" яблоко/брусника 1/2кг "Пекарь" г.СПб</t>
    </r>
  </si>
  <si>
    <r>
      <rPr>
        <sz val="8"/>
        <rFont val="Arial MT"/>
        <family val="2"/>
      </rPr>
      <t>Печенье "Шоколадное" с начинкой пломбир 1/2кг "Реал" г.СПб</t>
    </r>
  </si>
  <si>
    <r>
      <rPr>
        <sz val="8"/>
        <rFont val="Arial MT"/>
        <family val="2"/>
      </rPr>
      <t>Печенье "Юбилейное" Молочное 112г/60шт "Мондэлис Русь"</t>
    </r>
  </si>
  <si>
    <r>
      <rPr>
        <sz val="8"/>
        <rFont val="Arial MT"/>
        <family val="2"/>
      </rPr>
      <t>Печенье "Юбилейное" Молочное с глазурью 116г/60шт "Мондэлис Русь"</t>
    </r>
  </si>
  <si>
    <r>
      <rPr>
        <sz val="8"/>
        <rFont val="Arial MT"/>
        <family val="2"/>
      </rPr>
      <t>Печенье "Юбилейное" Ореховое с глазурью 116г/60шт "Мондэлис Русь"</t>
    </r>
  </si>
  <si>
    <r>
      <rPr>
        <sz val="8"/>
        <rFont val="Arial MT"/>
        <family val="2"/>
      </rPr>
      <t>Печенье "Юбилейное" с темной глазурью 116г/60шт "Мондэлис Русь"</t>
    </r>
  </si>
  <si>
    <r>
      <rPr>
        <sz val="8"/>
        <rFont val="Arial MT"/>
        <family val="2"/>
      </rPr>
      <t>Печенье (фас) "FORSITE" Кокосовой начинкой 220г/20шт "КДВ Яшкино"</t>
    </r>
  </si>
  <si>
    <r>
      <rPr>
        <sz val="8"/>
        <rFont val="Arial MT"/>
        <family val="2"/>
      </rPr>
      <t>Печенье (фас) "FORSITE" Шок-Ореховой начинкой 220г/20шт "КДВ Яшкино"</t>
    </r>
  </si>
  <si>
    <r>
      <rPr>
        <sz val="8"/>
        <rFont val="Arial MT"/>
        <family val="2"/>
      </rPr>
      <t>Печенье (фас) "OREO" 95г/28шт "Мондэлис Русь"</t>
    </r>
  </si>
  <si>
    <r>
      <rPr>
        <sz val="8"/>
        <rFont val="Arial MT"/>
        <family val="2"/>
      </rPr>
      <t>Печенье (фас) "TONDI" шок/Сливочочной начинкой 182г/20шт "КДВ Яшкино"</t>
    </r>
  </si>
  <si>
    <r>
      <rPr>
        <sz val="8"/>
        <rFont val="Arial MT"/>
        <family val="2"/>
      </rPr>
      <t>Печенье (фас) "TONDI" Шоколадной начинкой 190г/20шт "КДВ Яшкино"</t>
    </r>
  </si>
  <si>
    <r>
      <rPr>
        <sz val="8"/>
        <rFont val="Arial MT"/>
        <family val="2"/>
      </rPr>
      <t>Печенье (фас) "Американское" с Каплями 200г/12шт "КДВ Яшкино"</t>
    </r>
  </si>
  <si>
    <r>
      <rPr>
        <sz val="8"/>
        <rFont val="Arial MT"/>
        <family val="2"/>
      </rPr>
      <t>Печенье (фас) "Домашние вафельки" с малинов.нач.155г/15шт "Сл.Слобода"</t>
    </r>
  </si>
  <si>
    <r>
      <rPr>
        <sz val="8"/>
        <rFont val="Arial MT"/>
        <family val="2"/>
      </rPr>
      <t>Печенье (фас) "Домашние вафельки" с черн.смородин.нач.155г/15шт "Сл.Слобода"</t>
    </r>
  </si>
  <si>
    <r>
      <rPr>
        <sz val="8"/>
        <rFont val="Arial MT"/>
        <family val="2"/>
      </rPr>
      <t>Печенье (фас) "К Чаю" 100г/37шт "Спартак" Беларусь</t>
    </r>
  </si>
  <si>
    <r>
      <rPr>
        <sz val="8"/>
        <rFont val="Arial MT"/>
        <family val="2"/>
      </rPr>
      <t>Печенье (фас) "Кольцо с орехом" 225г/15шт "Сладкая Слобода"</t>
    </r>
  </si>
  <si>
    <r>
      <rPr>
        <sz val="8"/>
        <rFont val="Arial MT"/>
        <family val="2"/>
      </rPr>
      <t>Печенье (фас) "Кремарио" с ванильной нач.100г/18шт "Кухмастер"</t>
    </r>
  </si>
  <si>
    <r>
      <rPr>
        <sz val="8"/>
        <rFont val="Arial MT"/>
        <family val="2"/>
      </rPr>
      <t>Печенье (фас) "Курабье" 180г/21шт "КДВ Яшкино"</t>
    </r>
  </si>
  <si>
    <r>
      <rPr>
        <sz val="8"/>
        <rFont val="Arial MT"/>
        <family val="2"/>
      </rPr>
      <t>Печенье (фас) "Мария" Затяжное 500г/10шт г.Балаково</t>
    </r>
  </si>
  <si>
    <r>
      <rPr>
        <sz val="8"/>
        <rFont val="Arial MT"/>
        <family val="2"/>
      </rPr>
      <t>Печенье (фас) "Мария" Затяжное в глазури 138г/20шт Любятово **</t>
    </r>
  </si>
  <si>
    <r>
      <rPr>
        <sz val="8"/>
        <rFont val="Arial MT"/>
        <family val="2"/>
      </rPr>
      <t>Печенье (фас) "Мюсли" тыкв,льян.семечками 120г/20шт Любятово **</t>
    </r>
  </si>
  <si>
    <r>
      <rPr>
        <sz val="8"/>
        <rFont val="Arial MT"/>
        <family val="2"/>
      </rPr>
      <t>Печенье (фас) "Петит Бер" Затяжное 170г/16шт "Кухмастер"</t>
    </r>
  </si>
  <si>
    <r>
      <rPr>
        <sz val="8"/>
        <rFont val="Arial MT"/>
        <family val="2"/>
      </rPr>
      <t>Печенье (фас) "Печенин" сливоч.крем в глазури 500г/8шт "Слада" (10%)</t>
    </r>
  </si>
  <si>
    <r>
      <rPr>
        <sz val="8"/>
        <rFont val="Arial MT"/>
        <family val="2"/>
      </rPr>
      <t>Печенье (фас) "Плазма Стикси" с молочным шокладом 125г/12шт Сербия</t>
    </r>
  </si>
  <si>
    <r>
      <rPr>
        <sz val="8"/>
        <rFont val="Arial MT"/>
        <family val="2"/>
      </rPr>
      <t>Печенье (фас) "Чайкофский" какао/ваниль песочное сэндвич 110г/72шт КФ"Слодыч"</t>
    </r>
  </si>
  <si>
    <r>
      <rPr>
        <sz val="8"/>
        <rFont val="Arial MT"/>
        <family val="2"/>
      </rPr>
      <t>Печенье (фас) "Чеховские грибочки" клубника/апельсин в глазури 300г/1шт "Москов.обл.</t>
    </r>
  </si>
  <si>
    <r>
      <rPr>
        <sz val="8"/>
        <rFont val="Arial MT"/>
        <family val="2"/>
      </rPr>
      <t>Печенье (фас) Курабье 0,45г/10шт "Русское печенье" г.СПб</t>
    </r>
  </si>
  <si>
    <r>
      <rPr>
        <sz val="8"/>
        <rFont val="Arial MT"/>
        <family val="2"/>
      </rPr>
      <t>Печенье (фас) Супер Контик 100г/50шт "Конти" г.Курск</t>
    </r>
  </si>
  <si>
    <r>
      <rPr>
        <sz val="8"/>
        <rFont val="Arial MT"/>
        <family val="2"/>
      </rPr>
      <t>Печенье бисквитное "КиКо" Абрикос в шоколадной глазури 1/1,2кг Россия</t>
    </r>
  </si>
  <si>
    <r>
      <rPr>
        <sz val="8"/>
        <rFont val="Arial MT"/>
        <family val="2"/>
      </rPr>
      <t>Печенье бисквитное "КиКо" Апельсин в шоколадной глазури 1/1,2кг Россия</t>
    </r>
  </si>
  <si>
    <r>
      <rPr>
        <sz val="8"/>
        <rFont val="Arial MT"/>
        <family val="2"/>
      </rPr>
      <t>Печенье бисквитное "КиКо" Вишня в шоколадной глазури 1/1,2кг Россия</t>
    </r>
  </si>
  <si>
    <r>
      <rPr>
        <sz val="8"/>
        <rFont val="Arial MT"/>
        <family val="2"/>
      </rPr>
      <t>Печенье бисквитное "КиКо" Дыня/Ананас в шоколадной глазури 1/1,2кг Россия</t>
    </r>
  </si>
  <si>
    <r>
      <rPr>
        <sz val="8"/>
        <rFont val="Arial MT"/>
        <family val="2"/>
      </rPr>
      <t>Печенье бисквитное "КиКо" Клубника в шоколадной глазури 1/1,2кг Россия</t>
    </r>
  </si>
  <si>
    <r>
      <rPr>
        <sz val="8"/>
        <rFont val="Arial MT"/>
        <family val="2"/>
      </rPr>
      <t>Печенье бисквитное "КиКо" Малина в шоколадной глазури 1/1,2кг Россия</t>
    </r>
  </si>
  <si>
    <r>
      <rPr>
        <sz val="8"/>
        <rFont val="Arial MT"/>
        <family val="2"/>
      </rPr>
      <t>Печенье бисквитное "КиКо" Манго в шоколадной глазури 1/1,2кг Россия</t>
    </r>
  </si>
  <si>
    <r>
      <rPr>
        <sz val="8"/>
        <rFont val="Arial MT"/>
        <family val="2"/>
      </rPr>
      <t>Печенье бисквитное "КиКо" Черная Смородина в шоколадной глазури 1/1,2кг Россия</t>
    </r>
  </si>
  <si>
    <r>
      <rPr>
        <sz val="8"/>
        <rFont val="Arial MT"/>
        <family val="2"/>
      </rPr>
      <t>Печенье Бухара -ШН восточ.сладости 1/3кг "ИП Шнайдер" г.Армавир</t>
    </r>
  </si>
  <si>
    <r>
      <rPr>
        <sz val="8"/>
        <rFont val="Arial MT"/>
        <family val="2"/>
      </rPr>
      <t>Печенье грильяжное "Афины" 1/2,4кг "Рус.Лакомства" г.Тамбов *</t>
    </r>
  </si>
  <si>
    <r>
      <rPr>
        <sz val="8"/>
        <rFont val="Arial MT"/>
        <family val="2"/>
      </rPr>
      <t>Печенье грильяжное "Милано микс" 1/2кг "Рус.Лакомства" г.Тамбов *</t>
    </r>
  </si>
  <si>
    <r>
      <rPr>
        <sz val="8"/>
        <rFont val="Arial MT"/>
        <family val="2"/>
      </rPr>
      <t>Печенье грильяжное "Мишки" 1/2кг "Марусины сладости" г.Белгород</t>
    </r>
  </si>
  <si>
    <r>
      <rPr>
        <sz val="8"/>
        <rFont val="Arial MT"/>
        <family val="2"/>
      </rPr>
      <t>Печенье Данко яблоко -ШН восточ.сладости 1/3кг "ИП Шнайдер" г.Армавир</t>
    </r>
  </si>
  <si>
    <r>
      <rPr>
        <sz val="8"/>
        <rFont val="Arial MT"/>
        <family val="2"/>
      </rPr>
      <t>Печенье заварное "Баттерфляй" Колечки хрустящие с сахаром 1/1кг г.Москва</t>
    </r>
  </si>
  <si>
    <r>
      <rPr>
        <sz val="8"/>
        <rFont val="Arial MT"/>
        <family val="2"/>
      </rPr>
      <t>Печенье заварное "Баттерфляй" Хрустики с сахаром 1/1кг г.Москва</t>
    </r>
  </si>
  <si>
    <r>
      <rPr>
        <sz val="8"/>
        <rFont val="Arial MT"/>
        <family val="2"/>
      </rPr>
      <t>Печенье Зерновое 1/3,5кг ИП"Буджуров" г.Москва</t>
    </r>
  </si>
  <si>
    <r>
      <rPr>
        <sz val="8"/>
        <rFont val="Arial MT"/>
        <family val="2"/>
      </rPr>
      <t>Печенье Лакомка (трубочка) с творожной начинкой 1/2кг "Кондитеръ"</t>
    </r>
  </si>
  <si>
    <r>
      <rPr>
        <sz val="8"/>
        <rFont val="Arial MT"/>
        <family val="2"/>
      </rPr>
      <t>Печенье Марокко фруктовое 1/2кг "Баракат" г.Москва</t>
    </r>
  </si>
  <si>
    <r>
      <rPr>
        <sz val="8"/>
        <rFont val="Arial MT"/>
        <family val="2"/>
      </rPr>
      <t>Печенье песочное "Анжелика" 1/2кг "Реал" г.СПб</t>
    </r>
  </si>
  <si>
    <r>
      <rPr>
        <sz val="8"/>
        <rFont val="Arial MT"/>
        <family val="2"/>
      </rPr>
      <t>Печенье песочное "Зерновое" 1/1,5кг "Реал" г.СПб</t>
    </r>
  </si>
  <si>
    <r>
      <rPr>
        <sz val="8"/>
        <rFont val="Arial MT"/>
        <family val="2"/>
      </rPr>
      <t>Печенье песочное "Зерновое" Гост 1/2кг ИП "Лихачева" г.Всеволожск *</t>
    </r>
  </si>
  <si>
    <r>
      <rPr>
        <sz val="8"/>
        <rFont val="Arial MT"/>
        <family val="2"/>
      </rPr>
      <t>Печенье песочное "Искушение" Гост 1/2кг ИП "Восканян" г.Армавир</t>
    </r>
  </si>
  <si>
    <r>
      <rPr>
        <sz val="8"/>
        <rFont val="Arial MT"/>
        <family val="2"/>
      </rPr>
      <t>Печенье песочное "Калифорния" 1/1,8кг "СвитБейкер" г.СПб</t>
    </r>
  </si>
  <si>
    <r>
      <rPr>
        <sz val="8"/>
        <rFont val="Arial MT"/>
        <family val="2"/>
      </rPr>
      <t>Печенье песочное "Кольцо" с арахисом 1/1,5кг "Русское печенье" г.СПб</t>
    </r>
  </si>
  <si>
    <r>
      <rPr>
        <sz val="8"/>
        <rFont val="Arial MT"/>
        <family val="2"/>
      </rPr>
      <t>Печенье песочное "Курабье Бакинское" 1/1кг "АртКонд" г.СПб</t>
    </r>
  </si>
  <si>
    <r>
      <rPr>
        <sz val="8"/>
        <rFont val="Arial MT"/>
        <family val="2"/>
      </rPr>
      <t>Печенье песочное "Курабье Бакинское" 1/4,5кг "Арт-Конд" г.СПб</t>
    </r>
  </si>
  <si>
    <r>
      <rPr>
        <sz val="8"/>
        <rFont val="Arial MT"/>
        <family val="2"/>
      </rPr>
      <t>Печенье песочное "Курабье Бакинское" Гост 1/4,5кг "Мастер-Конд"</t>
    </r>
  </si>
  <si>
    <r>
      <rPr>
        <sz val="8"/>
        <rFont val="Arial MT"/>
        <family val="2"/>
      </rPr>
      <t>Печенье песочное "Лолита" с зефир.прослойкой 1/4кг "Каролина"</t>
    </r>
  </si>
  <si>
    <r>
      <rPr>
        <sz val="8"/>
        <rFont val="Arial MT"/>
        <family val="2"/>
      </rPr>
      <t>Печенье песочное "Лу-Лу" 1/1,5кг "Русское печенье" г.СПб</t>
    </r>
  </si>
  <si>
    <r>
      <rPr>
        <sz val="8"/>
        <rFont val="Arial MT"/>
        <family val="2"/>
      </rPr>
      <t>Печенье песочное "Лу-Лу" 1/2кг "Реал" г.СПб</t>
    </r>
  </si>
  <si>
    <r>
      <rPr>
        <sz val="8"/>
        <rFont val="Arial MT"/>
        <family val="2"/>
      </rPr>
      <t>Печенье песочное "Малютка" 1/1,5кг "Лидер Кенди"</t>
    </r>
  </si>
  <si>
    <r>
      <rPr>
        <sz val="8"/>
        <rFont val="Arial MT"/>
        <family val="2"/>
      </rPr>
      <t>Печенье песочное "Снежное" с Грецким орехом 1/1,8кг "КОНД" г.СПб</t>
    </r>
  </si>
  <si>
    <r>
      <rPr>
        <sz val="8"/>
        <rFont val="Arial MT"/>
        <family val="2"/>
      </rPr>
      <t>Печенье постное "Гурман" с семечками 1/1,5кг "Русское печенье" г.СПб</t>
    </r>
  </si>
  <si>
    <r>
      <rPr>
        <sz val="8"/>
        <rFont val="Arial MT"/>
        <family val="2"/>
      </rPr>
      <t>Печенье постное "Гурман" с цукатами 1/1,5кг "Русское печенье" г.СПб</t>
    </r>
  </si>
  <si>
    <r>
      <rPr>
        <sz val="8"/>
        <rFont val="Arial MT"/>
        <family val="2"/>
      </rPr>
      <t>Печенье постное "Земелах" с корицей 1/2,2кг "Русское печенье" г.СПб</t>
    </r>
  </si>
  <si>
    <r>
      <rPr>
        <sz val="8"/>
        <rFont val="Arial MT"/>
        <family val="2"/>
      </rPr>
      <t>Печенье Самоцвет" с орехами и цукатами Гост 1/2кг "Арт-Конд" г.СПб</t>
    </r>
  </si>
  <si>
    <r>
      <rPr>
        <sz val="8"/>
        <rFont val="Arial MT"/>
        <family val="2"/>
      </rPr>
      <t>Печенье сахарное "Божья Коровка" 1/2кг "Ванюшкины сладости" г.Пенза</t>
    </r>
  </si>
  <si>
    <r>
      <rPr>
        <sz val="8"/>
        <rFont val="Arial MT"/>
        <family val="2"/>
      </rPr>
      <t>Печенье сахарное "Брянск" Восточное Чудо 1/6кг "Брянконфи"</t>
    </r>
  </si>
  <si>
    <r>
      <rPr>
        <sz val="8"/>
        <rFont val="Arial MT"/>
        <family val="2"/>
      </rPr>
      <t>Печенье сахарное "Брянск" К Кофе 1/5кг "Брянконфи"</t>
    </r>
  </si>
  <si>
    <r>
      <rPr>
        <sz val="8"/>
        <rFont val="Arial MT"/>
        <family val="2"/>
      </rPr>
      <t>Печенье сахарное "Брянск" К Чаю 1/5кг "Брянконфи"</t>
    </r>
  </si>
  <si>
    <r>
      <rPr>
        <sz val="8"/>
        <rFont val="Arial MT"/>
        <family val="2"/>
      </rPr>
      <t>Печенье сахарное "Брянск" Майская Ночь 1/6кг "Брянконфи"</t>
    </r>
  </si>
  <si>
    <r>
      <rPr>
        <sz val="8"/>
        <rFont val="Arial MT"/>
        <family val="2"/>
      </rPr>
      <t>Печенье сахарное "Брянск" Топленое молоко 1/6кг "Брянконфи"</t>
    </r>
  </si>
  <si>
    <r>
      <rPr>
        <sz val="8"/>
        <rFont val="Arial MT"/>
        <family val="2"/>
      </rPr>
      <t>Печенье сахарное "Брянск" Цветочная Смесь 1/6кг "Брянконфи"</t>
    </r>
  </si>
  <si>
    <r>
      <rPr>
        <sz val="8"/>
        <rFont val="Arial MT"/>
        <family val="2"/>
      </rPr>
      <t>Печенье сахарное "Брянск" Чайное 1/6кг "Брянконфи"</t>
    </r>
  </si>
  <si>
    <r>
      <rPr>
        <sz val="8"/>
        <rFont val="Arial MT"/>
        <family val="2"/>
      </rPr>
      <t>Печенье сахарное "Деревенское" 1/6кг "Кубанское" Россия</t>
    </r>
  </si>
  <si>
    <r>
      <rPr>
        <sz val="8"/>
        <rFont val="Arial MT"/>
        <family val="2"/>
      </rPr>
      <t>Печенье сахарное "Деревенское" к кофе 1/4,2кг "Сладкая Слобода"</t>
    </r>
  </si>
  <si>
    <r>
      <rPr>
        <sz val="8"/>
        <rFont val="Arial MT"/>
        <family val="2"/>
      </rPr>
      <t>Печенье сахарное "К завтраку" 1/4кг "Остров изобилия" г.Пенза</t>
    </r>
  </si>
  <si>
    <r>
      <rPr>
        <sz val="8"/>
        <rFont val="Arial MT"/>
        <family val="2"/>
      </rPr>
      <t>Печенье сахарное "К кофе" 1/2кг "Ванюшкины сладости" г.Пенза</t>
    </r>
  </si>
  <si>
    <r>
      <rPr>
        <sz val="8"/>
        <rFont val="Arial MT"/>
        <family val="2"/>
      </rPr>
      <t>Печенье сахарное "К Кофе" 1/5кг "Мирослада" г.Пенза</t>
    </r>
  </si>
  <si>
    <r>
      <rPr>
        <sz val="8"/>
        <rFont val="Arial MT"/>
        <family val="2"/>
      </rPr>
      <t>Печенье сахарное "К Кофе" Гост 1/5кг "Кухмастер" Россия</t>
    </r>
  </si>
  <si>
    <r>
      <rPr>
        <sz val="8"/>
        <rFont val="Arial MT"/>
        <family val="2"/>
      </rPr>
      <t>Печенье сахарное "К Чаю" 1/4,5кг "Мирослада" г.Пенза</t>
    </r>
  </si>
  <si>
    <r>
      <rPr>
        <sz val="8"/>
        <rFont val="Arial MT"/>
        <family val="2"/>
      </rPr>
      <t>Печенье сахарное "К Чаю" 1/6кг "Кубанское" Россия</t>
    </r>
  </si>
  <si>
    <r>
      <rPr>
        <sz val="8"/>
        <rFont val="Arial MT"/>
        <family val="2"/>
      </rPr>
      <t>Печенье сахарное "Классическое" с арахисом в глазури 1/1,8кг "Остров изобилия" г.Пенза</t>
    </r>
  </si>
  <si>
    <r>
      <rPr>
        <sz val="8"/>
        <rFont val="Arial MT"/>
        <family val="2"/>
      </rPr>
      <t>Печенье сахарное "Классическое" со сливочной нач. 1/1,9кг "Остров изобилия" г.Пенза</t>
    </r>
  </si>
  <si>
    <r>
      <rPr>
        <sz val="8"/>
        <rFont val="Arial MT"/>
        <family val="2"/>
      </rPr>
      <t>Печенье сахарное "Классическое" шокол-ореховое с глазурью1/2,2кг "Остров изобилия"**</t>
    </r>
  </si>
  <si>
    <r>
      <rPr>
        <sz val="8"/>
        <rFont val="Arial MT"/>
        <family val="2"/>
      </rPr>
      <t>Печенье сахарное "Марли" с ароматом Малины и сливок 1/3,6кг "ТКМ" г.Саранск</t>
    </r>
  </si>
  <si>
    <r>
      <rPr>
        <sz val="8"/>
        <rFont val="Arial MT"/>
        <family val="2"/>
      </rPr>
      <t>Печенье сахарное "Молочное" 1/6кг "Браво" г.Армавир</t>
    </r>
  </si>
  <si>
    <r>
      <rPr>
        <sz val="8"/>
        <rFont val="Arial MT"/>
        <family val="2"/>
      </rPr>
      <t>Печенье сахарное "Печенежки" Гост 1/2,7кг КФ "Сладкодаров"**</t>
    </r>
  </si>
  <si>
    <r>
      <rPr>
        <sz val="8"/>
        <rFont val="Arial MT"/>
        <family val="2"/>
      </rPr>
      <t>Печенье сахарное "Печенье-Варенье" творожное в глазури Гост 1/3кг г.Пенза</t>
    </r>
  </si>
  <si>
    <r>
      <rPr>
        <sz val="8"/>
        <rFont val="Arial MT"/>
        <family val="2"/>
      </rPr>
      <t>Печенье сахарное "Сгущенное молоко" 1/6кг "Кубанское" Россия</t>
    </r>
  </si>
  <si>
    <r>
      <rPr>
        <sz val="8"/>
        <rFont val="Arial MT"/>
        <family val="2"/>
      </rPr>
      <t>Печенье сахарное "Сгущёное молоко" 1/5,5кг "Браво" г.Армавир</t>
    </r>
  </si>
  <si>
    <r>
      <rPr>
        <sz val="8"/>
        <rFont val="Arial MT"/>
        <family val="2"/>
      </rPr>
      <t>Печенье сахарное "Сливочное молоко" 1/5кг "Браво" г.Армавир</t>
    </r>
  </si>
  <si>
    <r>
      <rPr>
        <sz val="8"/>
        <rFont val="Arial MT"/>
        <family val="2"/>
      </rPr>
      <t>Печенье сахарное "Сливочное" 1/2,5кг ИП "Куделькина" Россия</t>
    </r>
  </si>
  <si>
    <r>
      <rPr>
        <sz val="8"/>
        <rFont val="Arial MT"/>
        <family val="2"/>
      </rPr>
      <t>Печенье сахарное "Сливочное" 1/6кг "Кубанское" Россия</t>
    </r>
  </si>
  <si>
    <r>
      <rPr>
        <sz val="8"/>
        <rFont val="Arial MT"/>
        <family val="2"/>
      </rPr>
      <t>Печенье сахарное "Снук" с луком Гост 1/2,2кг КФ "Сладкодаров"**</t>
    </r>
  </si>
  <si>
    <r>
      <rPr>
        <sz val="8"/>
        <rFont val="Arial MT"/>
        <family val="2"/>
      </rPr>
      <t>Печенье сахарное "Снук" с сыром Гост 1/2,2кг КФ "Сладкодаров"**</t>
    </r>
  </si>
  <si>
    <r>
      <rPr>
        <sz val="8"/>
        <rFont val="Arial MT"/>
        <family val="2"/>
      </rPr>
      <t>Печенье сахарное "Спартак" (фас) 100г/37шт Беларусь</t>
    </r>
  </si>
  <si>
    <r>
      <rPr>
        <sz val="8"/>
        <rFont val="Arial MT"/>
        <family val="2"/>
      </rPr>
      <t>Печенье сахарное "Сурское" 1/3кг "Остров изобилия" г.Пенза</t>
    </r>
  </si>
  <si>
    <r>
      <rPr>
        <sz val="8"/>
        <rFont val="Arial MT"/>
        <family val="2"/>
      </rPr>
      <t>Печенье сахарное "Топленое молоко" 1/5кг "Мирослада" г.Пенза</t>
    </r>
  </si>
  <si>
    <r>
      <rPr>
        <sz val="8"/>
        <rFont val="Arial MT"/>
        <family val="2"/>
      </rPr>
      <t>Печенье сахарное "Топленое молоко" 1/6кг "Браво" г.Армавир</t>
    </r>
  </si>
  <si>
    <r>
      <rPr>
        <sz val="8"/>
        <rFont val="Arial MT"/>
        <family val="2"/>
      </rPr>
      <t>Печенье сахарное "Топленое молоко" 1/6кг "Кубанское" Россия</t>
    </r>
  </si>
  <si>
    <r>
      <rPr>
        <sz val="8"/>
        <rFont val="Arial MT"/>
        <family val="2"/>
      </rPr>
      <t>Печенье сахарное "Топленое молоко" Гост 1/3кг ИП "Куделькина" Россия</t>
    </r>
  </si>
  <si>
    <r>
      <rPr>
        <sz val="8"/>
        <rFont val="Arial MT"/>
        <family val="2"/>
      </rPr>
      <t>Печенье сахарное "Топленое молоко" Гост 1/5кг "Кухмастер" Россия</t>
    </r>
  </si>
  <si>
    <r>
      <rPr>
        <sz val="8"/>
        <rFont val="Arial MT"/>
        <family val="2"/>
      </rPr>
      <t>Печенье сахарное "Топленое" 1/3,1кг "Золотой Бисквит" г.Киров</t>
    </r>
  </si>
  <si>
    <r>
      <rPr>
        <sz val="8"/>
        <rFont val="Arial MT"/>
        <family val="2"/>
      </rPr>
      <t>Печенье сахарное "У моря" ассорти 1/4кг "Остров изобилия" г.Пенза</t>
    </r>
  </si>
  <si>
    <r>
      <rPr>
        <sz val="8"/>
        <rFont val="Arial MT"/>
        <family val="2"/>
      </rPr>
      <t>Печенье сахарное "Умка" ванильная Гост 1/3,5кг ИП "Куделькина"</t>
    </r>
  </si>
  <si>
    <r>
      <rPr>
        <sz val="8"/>
        <rFont val="Arial MT"/>
        <family val="2"/>
      </rPr>
      <t>Печенье сахарное "Уральское" Гост 1/3кг ИП "Куделькина"</t>
    </r>
  </si>
  <si>
    <r>
      <rPr>
        <sz val="8"/>
        <rFont val="Arial MT"/>
        <family val="2"/>
      </rPr>
      <t>Печенье сахарное "Утреннее" Гост 1/3кг ИП "Куделькина" Россия</t>
    </r>
  </si>
  <si>
    <r>
      <rPr>
        <sz val="8"/>
        <rFont val="Arial MT"/>
        <family val="2"/>
      </rPr>
      <t>Печенье сахарное "Фирменное" с прослойкой в глазури 1/2кг "Остров изобилия" г.Пенза</t>
    </r>
  </si>
  <si>
    <r>
      <rPr>
        <sz val="8"/>
        <rFont val="Arial MT"/>
        <family val="2"/>
      </rPr>
      <t>Печенье сахарное "Чайкофский" (фас) Земляничное 100г/45шт КФ"Слодыч"</t>
    </r>
  </si>
  <si>
    <r>
      <rPr>
        <sz val="8"/>
        <rFont val="Arial MT"/>
        <family val="2"/>
      </rPr>
      <t>Печенье сахарное "Шах Мат" 1/6кг "Браво" г.Армавир</t>
    </r>
  </si>
  <si>
    <r>
      <rPr>
        <sz val="8"/>
        <rFont val="Arial MT"/>
        <family val="2"/>
      </rPr>
      <t>Печенье сахарное "Юбилейное" 1/6кг "Браво" г.Армавир</t>
    </r>
  </si>
  <si>
    <r>
      <rPr>
        <sz val="8"/>
        <rFont val="Arial MT"/>
        <family val="2"/>
      </rPr>
      <t>Печенье сахарное "Янтарные сладости" с ароматом Ассорти 1/2,7кг "ТКМ" г.Саранск</t>
    </r>
  </si>
  <si>
    <r>
      <rPr>
        <sz val="8"/>
        <rFont val="Arial MT"/>
        <family val="2"/>
      </rPr>
      <t>Печенье сахарное "Янтарные сладости" с ароматом Вишни 1/3,8кг "ТКМ" г.Саранск</t>
    </r>
  </si>
  <si>
    <r>
      <rPr>
        <sz val="8"/>
        <rFont val="Arial MT"/>
        <family val="2"/>
      </rPr>
      <t>Печенье сахарное "Янтарные сладости" с ароматом Киви 1/3,8кг "ТКМ" г.Саранск</t>
    </r>
  </si>
  <si>
    <r>
      <rPr>
        <sz val="8"/>
        <rFont val="Arial MT"/>
        <family val="2"/>
      </rPr>
      <t>Печенье сахарное "Янтарные сладости" с ароматом Клубники 1/3,8кг "ТКМ" г.Саранск</t>
    </r>
  </si>
  <si>
    <r>
      <rPr>
        <sz val="8"/>
        <rFont val="Arial MT"/>
        <family val="2"/>
      </rPr>
      <t>Печенье сдобное "Аленький цветок" фруктовый 1/2кг "Восторг" Москов.обл.</t>
    </r>
  </si>
  <si>
    <r>
      <rPr>
        <sz val="8"/>
        <rFont val="Arial MT"/>
        <family val="2"/>
      </rPr>
      <t>Печенье сдобное "Апрелька" с фруктовой начинкой 1/2,5кг "Чудесница" Моск.обл.</t>
    </r>
  </si>
  <si>
    <r>
      <rPr>
        <sz val="8"/>
        <rFont val="Arial MT"/>
        <family val="2"/>
      </rPr>
      <t>Печенье сдобное "Баттерфляй" Лукошко вкус пломбира в мол.глазури 1/2кг г.Москва</t>
    </r>
  </si>
  <si>
    <r>
      <rPr>
        <sz val="8"/>
        <rFont val="Arial MT"/>
        <family val="2"/>
      </rPr>
      <t>Печенье сдобное "Баттерфляй" Лукошко кокосовое вкус пломбира 1/2кг г.Москва</t>
    </r>
  </si>
  <si>
    <r>
      <rPr>
        <sz val="8"/>
        <rFont val="Arial MT"/>
        <family val="2"/>
      </rPr>
      <t>Печенье сдобное "Баттерфляй" Лукошко с малиной в глазури 1/2кг г.Москва</t>
    </r>
  </si>
  <si>
    <r>
      <rPr>
        <sz val="8"/>
        <rFont val="Arial MT"/>
        <family val="2"/>
      </rPr>
      <t>Печенье сдобное "Баттерфляй" Творожное с сахарной пудрой 1/1,5кг г.Москва</t>
    </r>
  </si>
  <si>
    <r>
      <rPr>
        <sz val="8"/>
        <rFont val="Arial MT"/>
        <family val="2"/>
      </rPr>
      <t>Печенье сдобное "Бейкери Хаус" крымское с Изюмом 1/2кг г.СПб</t>
    </r>
  </si>
  <si>
    <r>
      <rPr>
        <sz val="8"/>
        <rFont val="Arial MT"/>
        <family val="2"/>
      </rPr>
      <t>Печенье сдобное "Бейкери Хаус" лана с Творогом 1/2кг г.СПб</t>
    </r>
  </si>
  <si>
    <r>
      <rPr>
        <sz val="8"/>
        <rFont val="Arial MT"/>
        <family val="2"/>
      </rPr>
      <t>Печенье сдобное "Бейкери Хаус" невское с Лимоном 245г/12шт г.СПб</t>
    </r>
  </si>
  <si>
    <r>
      <rPr>
        <sz val="8"/>
        <rFont val="Arial MT"/>
        <family val="2"/>
      </rPr>
      <t>Печенье сдобное "Бейкери Хаус" плетенка DUO творожный с Малиной 1/1,5кг г.СПб</t>
    </r>
  </si>
  <si>
    <r>
      <rPr>
        <sz val="8"/>
        <rFont val="Arial MT"/>
        <family val="2"/>
      </rPr>
      <t>Печенье сдобное "Бейкери Хаус" плетенка Крыжовник/Груша 1/1,5кг г.СПб</t>
    </r>
  </si>
  <si>
    <r>
      <rPr>
        <sz val="8"/>
        <rFont val="Arial MT"/>
        <family val="2"/>
      </rPr>
      <t>Печенье сдобное "Бейкери Хаус" плетенка с Кленовым вкусом 1/1,5кг г.СПб</t>
    </r>
  </si>
  <si>
    <r>
      <rPr>
        <sz val="8"/>
        <rFont val="Arial MT"/>
        <family val="2"/>
      </rPr>
      <t>Печенье сдобное "Бейкери Хаус" плетенка с черной Смородиной 1/1,5кг г.СПб</t>
    </r>
  </si>
  <si>
    <r>
      <rPr>
        <sz val="8"/>
        <rFont val="Arial MT"/>
        <family val="2"/>
      </rPr>
      <t>Печенье сдобное "Бейкери Хаус" плетенка с Яблоком 1/1,5кг г.СПб</t>
    </r>
  </si>
  <si>
    <r>
      <rPr>
        <sz val="8"/>
        <rFont val="Arial MT"/>
        <family val="2"/>
      </rPr>
      <t>Печенье сдобное "Белочка" с грецким орехом 1/2,5кг "Сладкая фантазия" Моск.обл.</t>
    </r>
  </si>
  <si>
    <r>
      <rPr>
        <sz val="8"/>
        <rFont val="Arial MT"/>
        <family val="2"/>
      </rPr>
      <t>Печенье сдобное "Бомба мини" со сгущенкой 1/1,6кг "Ванюшкины сладости"</t>
    </r>
  </si>
  <si>
    <r>
      <rPr>
        <sz val="8"/>
        <rFont val="Arial MT"/>
        <family val="2"/>
      </rPr>
      <t>Печенье сдобное "Боннея" с клубникой 1/2кг "Сладис" г.Ульяновск</t>
    </r>
  </si>
  <si>
    <r>
      <rPr>
        <sz val="8"/>
        <rFont val="Arial MT"/>
        <family val="2"/>
      </rPr>
      <t>Печенье сдобное "Брауни" 1/1,2кг КК "Сажинский"</t>
    </r>
  </si>
  <si>
    <r>
      <rPr>
        <sz val="8"/>
        <rFont val="Arial MT"/>
        <family val="2"/>
      </rPr>
      <t>Печенье сдобное "Буше" 1/2,5кг "КОНД" г.СПб</t>
    </r>
  </si>
  <si>
    <r>
      <rPr>
        <sz val="8"/>
        <rFont val="Arial MT"/>
        <family val="2"/>
      </rPr>
      <t>Печенье сдобное "Валентинки" 1/2,5кг "Северная Столица" г.СПб</t>
    </r>
  </si>
  <si>
    <r>
      <rPr>
        <sz val="8"/>
        <rFont val="Arial MT"/>
        <family val="2"/>
      </rPr>
      <t>Печенье сдобное "Ванильный поцелуй" 1/2,5кг "Элит" г.Воронеж</t>
    </r>
  </si>
  <si>
    <r>
      <rPr>
        <sz val="8"/>
        <rFont val="Arial MT"/>
        <family val="2"/>
      </rPr>
      <t>Печенье сдобное "Вензель" брусника/яблоко/изюм 1/1,8кг "Пекарь" г.СПб</t>
    </r>
  </si>
  <si>
    <r>
      <rPr>
        <sz val="8"/>
        <rFont val="Arial MT"/>
        <family val="2"/>
      </rPr>
      <t>Печенье сдобное "Вензель" шоколад/корица 1/1,8кг "Пекарь" г.СПб</t>
    </r>
  </si>
  <si>
    <r>
      <rPr>
        <sz val="8"/>
        <rFont val="Arial MT"/>
        <family val="2"/>
      </rPr>
      <t>Печенье сдобное "Вензель" яблоко/корица/изюм 1/1,8кг "Пекарь" г.СПб</t>
    </r>
  </si>
  <si>
    <r>
      <rPr>
        <sz val="8"/>
        <rFont val="Arial MT"/>
        <family val="2"/>
      </rPr>
      <t>Печенье сдобное "Венское" с Вишней 1/2,5кг "Русское печенье" г.СПб</t>
    </r>
  </si>
  <si>
    <r>
      <rPr>
        <sz val="8"/>
        <rFont val="Arial MT"/>
        <family val="2"/>
      </rPr>
      <t>Печенье сдобное "Волшебное" 1/1,7кг "Северная Столица" г.СПб</t>
    </r>
  </si>
  <si>
    <r>
      <rPr>
        <sz val="8"/>
        <rFont val="Arial MT"/>
        <family val="2"/>
      </rPr>
      <t>Печенье сдобное "Восточное" с Изюмом 1/3кг "КОНД" г.СПб</t>
    </r>
  </si>
  <si>
    <r>
      <rPr>
        <sz val="8"/>
        <rFont val="Arial MT"/>
        <family val="2"/>
      </rPr>
      <t>Печенье сдобное "Восточное" с Орехом 1/3кг "КОНД" г.СПб</t>
    </r>
  </si>
  <si>
    <r>
      <rPr>
        <sz val="8"/>
        <rFont val="Arial MT"/>
        <family val="2"/>
      </rPr>
      <t>Печенье сдобное "Гала" Ассорти с начинкой 1/2,5кг "Баракат" г.Москва</t>
    </r>
  </si>
  <si>
    <r>
      <rPr>
        <sz val="8"/>
        <rFont val="Arial MT"/>
        <family val="2"/>
      </rPr>
      <t>Печенье сдобное "Гламурные" Ежевика-йогурт 1/2кг "СвитБейкер" г.СПб</t>
    </r>
  </si>
  <si>
    <r>
      <rPr>
        <sz val="8"/>
        <rFont val="Arial MT"/>
        <family val="2"/>
      </rPr>
      <t>Печенье сдобное "Грановская Кунжутка" 1/1,8кг "КДВ Яшкино"</t>
    </r>
  </si>
  <si>
    <r>
      <rPr>
        <sz val="8"/>
        <rFont val="Arial MT"/>
        <family val="2"/>
      </rPr>
      <t>Печенье сдобное "Джулия" 1/2кг "СладИс" г.Ульяновск</t>
    </r>
  </si>
  <si>
    <r>
      <rPr>
        <sz val="8"/>
        <rFont val="Arial MT"/>
        <family val="2"/>
      </rPr>
      <t>Печенье сдобное "Зимнте морозы" 1/1,5кг "СладИс" г.Ульяновск</t>
    </r>
  </si>
  <si>
    <r>
      <rPr>
        <sz val="8"/>
        <rFont val="Arial MT"/>
        <family val="2"/>
      </rPr>
      <t>Печенье сдобное "Имбирно-лимонное" 1/2кг "Пекарь" г.СПб</t>
    </r>
  </si>
  <si>
    <r>
      <rPr>
        <sz val="8"/>
        <rFont val="Arial MT"/>
        <family val="2"/>
      </rPr>
      <t>Печенье сдобное "Инекс" Венское -брусничное 1/5кг г.СПб</t>
    </r>
  </si>
  <si>
    <r>
      <rPr>
        <sz val="8"/>
        <rFont val="Arial MT"/>
        <family val="2"/>
      </rPr>
      <t>Печенье сдобное "Инекс" Венское -земляничное 1/5кг г.СПб</t>
    </r>
  </si>
  <si>
    <r>
      <rPr>
        <sz val="8"/>
        <rFont val="Arial MT"/>
        <family val="2"/>
      </rPr>
      <t>Печенье сдобное "Инекс" Венское -клюквенное 1/5кг г.СПб</t>
    </r>
  </si>
  <si>
    <r>
      <rPr>
        <sz val="8"/>
        <rFont val="Arial MT"/>
        <family val="2"/>
      </rPr>
      <t>Печенье сдобное "Инекс" Венское -малиновое 1/5кг г.СПб</t>
    </r>
  </si>
  <si>
    <r>
      <rPr>
        <sz val="8"/>
        <rFont val="Arial MT"/>
        <family val="2"/>
      </rPr>
      <t>Печенье сдобное "К Чаю" (Буше) 1/2,1кг "Лидер Кенди"</t>
    </r>
  </si>
  <si>
    <r>
      <rPr>
        <sz val="8"/>
        <rFont val="Arial MT"/>
        <family val="2"/>
      </rPr>
      <t>Печенье сдобное "К Чаю" с ванильной начинкой 1/2кг "Лидер Кенди"</t>
    </r>
  </si>
  <si>
    <r>
      <rPr>
        <sz val="8"/>
        <rFont val="Arial MT"/>
        <family val="2"/>
      </rPr>
      <t>Печенье сдобное "Капрезе" с маком и яблоком 1/1,8кг "Пекарь" г.СПб</t>
    </r>
  </si>
  <si>
    <r>
      <rPr>
        <sz val="8"/>
        <rFont val="Arial MT"/>
        <family val="2"/>
      </rPr>
      <t>Печенье сдобное "Караван" с начинкой 1/1,5кг "Свит Хаус"</t>
    </r>
  </si>
  <si>
    <r>
      <rPr>
        <sz val="8"/>
        <rFont val="Arial MT"/>
        <family val="2"/>
      </rPr>
      <t>Печенье сдобное "Княжеское" 1/2кг "Северная Столица" г.СПб</t>
    </r>
  </si>
  <si>
    <r>
      <rPr>
        <sz val="8"/>
        <rFont val="Arial MT"/>
        <family val="2"/>
      </rPr>
      <t>Печенье сдобное "Княжеское" с какао 1/2кг "Северная Столица" г.СПб</t>
    </r>
  </si>
  <si>
    <r>
      <rPr>
        <sz val="8"/>
        <rFont val="Arial MT"/>
        <family val="2"/>
      </rPr>
      <t>Печенье сдобное "Кольцо" с Орехом 1/2,4кг "Сладкая Слобода"</t>
    </r>
  </si>
  <si>
    <r>
      <rPr>
        <sz val="8"/>
        <rFont val="Arial MT"/>
        <family val="2"/>
      </rPr>
      <t>Печенье сдобное "Коржик" с Орехом 1/2,9кг "Сладкая Слобода"</t>
    </r>
  </si>
  <si>
    <r>
      <rPr>
        <sz val="8"/>
        <rFont val="Arial MT"/>
        <family val="2"/>
      </rPr>
      <t>Печенье сдобное "Крем-Брюле" 1/1,8кг "Элит" г.Воронеж *</t>
    </r>
  </si>
  <si>
    <r>
      <rPr>
        <sz val="8"/>
        <rFont val="Arial MT"/>
        <family val="2"/>
      </rPr>
      <t>Печенье сдобное "Крусон" шок/карамельный крем 1/1,8кг "Пекарь" г.СПб</t>
    </r>
  </si>
  <si>
    <r>
      <rPr>
        <sz val="8"/>
        <rFont val="Arial MT"/>
        <family val="2"/>
      </rPr>
      <t>Печенье сдобное "Кубик" с банановой начинкой Гост 1/2кг "Чудесница" Моск.обл</t>
    </r>
  </si>
  <si>
    <r>
      <rPr>
        <sz val="8"/>
        <rFont val="Arial MT"/>
        <family val="2"/>
      </rPr>
      <t>Печенье сдобное "Кучеряшки" 1/5кг "Кондитерская фабрика" Россия</t>
    </r>
  </si>
  <si>
    <r>
      <rPr>
        <sz val="8"/>
        <rFont val="Arial MT"/>
        <family val="2"/>
      </rPr>
      <t>Печенье сдобное "Лолита" Лате 1/1,8кг "Пекарь" г.СПб</t>
    </r>
  </si>
  <si>
    <r>
      <rPr>
        <sz val="8"/>
        <rFont val="Arial MT"/>
        <family val="2"/>
      </rPr>
      <t>Печенье сдобное "Лужское с топленым молоком" 1/3кг КФ "Диво-Хлеб"</t>
    </r>
  </si>
  <si>
    <r>
      <rPr>
        <sz val="8"/>
        <rFont val="Arial MT"/>
        <family val="2"/>
      </rPr>
      <t>Печенье сдобное "Лужское с топленым молоком" 1/5кг КФ "Диво-Хлеб"</t>
    </r>
  </si>
  <si>
    <r>
      <rPr>
        <sz val="8"/>
        <rFont val="Arial MT"/>
        <family val="2"/>
      </rPr>
      <t>Печенье сдобное "Луцеро" с молочной начинкой Гост 1/2кг "Чудесница" Моск.обл</t>
    </r>
  </si>
  <si>
    <r>
      <rPr>
        <sz val="8"/>
        <rFont val="Arial MT"/>
        <family val="2"/>
      </rPr>
      <t>Печенье сдобное "Луцио" с маракуйей и черникой Гост 1/2кг "Чудесница" Моск.обл</t>
    </r>
  </si>
  <si>
    <r>
      <rPr>
        <sz val="8"/>
        <rFont val="Arial MT"/>
        <family val="2"/>
      </rPr>
      <t>Печенье сдобное "Любимое" творог/банан 1/2кг "Пекарь" г.СПб</t>
    </r>
  </si>
  <si>
    <r>
      <rPr>
        <sz val="8"/>
        <rFont val="Arial MT"/>
        <family val="2"/>
      </rPr>
      <t>Печенье сдобное "Любимое" творог/брусника 1/2кг "Пекарь" г.СПб</t>
    </r>
  </si>
  <si>
    <r>
      <rPr>
        <sz val="8"/>
        <rFont val="Arial MT"/>
        <family val="2"/>
      </rPr>
      <t>Печенье сдобное "Любимое" творог/малина 1/2кг "Пекарь" г.СПб</t>
    </r>
  </si>
  <si>
    <r>
      <rPr>
        <sz val="8"/>
        <rFont val="Arial MT"/>
        <family val="2"/>
      </rPr>
      <t>Печенье сдобное "Люкс" в глазури изюм/арахис 1/2,5кг "Фабрикантъ"</t>
    </r>
  </si>
  <si>
    <r>
      <rPr>
        <sz val="8"/>
        <rFont val="Arial MT"/>
        <family val="2"/>
      </rPr>
      <t>Печенье сдобное "Люкс" в глазури нач.цитрус 1/2,5кг "Фабрикантъ"</t>
    </r>
  </si>
  <si>
    <r>
      <rPr>
        <sz val="8"/>
        <rFont val="Arial MT"/>
        <family val="2"/>
      </rPr>
      <t>Печенье сдобное "Магия" пломбир/изюм 1/2,5кг "Сладкая фантазия" Моск.обл.</t>
    </r>
  </si>
  <si>
    <r>
      <rPr>
        <sz val="8"/>
        <rFont val="Arial MT"/>
        <family val="2"/>
      </rPr>
      <t>Печенье сдобное "Магия" с начинкой Манго 1/2,5кг "Сладкая фантазия" Моск.обл.</t>
    </r>
  </si>
  <si>
    <r>
      <rPr>
        <sz val="8"/>
        <rFont val="Arial MT"/>
        <family val="2"/>
      </rPr>
      <t>Печенье сдобное "Мадлен" ром/изюм 1/1,8кг "Пекарь" г.СПб</t>
    </r>
  </si>
  <si>
    <r>
      <rPr>
        <sz val="8"/>
        <rFont val="Arial MT"/>
        <family val="2"/>
      </rPr>
      <t>Печенье сдобное "Малибу клубничное 1/1,5кг "Сладис" г.Ульяновск</t>
    </r>
  </si>
  <si>
    <r>
      <rPr>
        <sz val="8"/>
        <rFont val="Arial MT"/>
        <family val="2"/>
      </rPr>
      <t>Печенье сдобное "Мароканское" с Брусникой/злаками 1/2кг "Пекарь" г.СПб</t>
    </r>
  </si>
  <si>
    <r>
      <rPr>
        <sz val="8"/>
        <rFont val="Arial MT"/>
        <family val="2"/>
      </rPr>
      <t>Печенье сдобное "Мароканское" с Клюквой 1/2кг "Пекарь" г.СПб</t>
    </r>
  </si>
  <si>
    <r>
      <rPr>
        <sz val="8"/>
        <rFont val="Arial MT"/>
        <family val="2"/>
      </rPr>
      <t>Печенье сдобное "Мароканское" с Маком 1/2кг "Пекарь" г.СПб</t>
    </r>
  </si>
  <si>
    <r>
      <rPr>
        <sz val="8"/>
        <rFont val="Arial MT"/>
        <family val="2"/>
      </rPr>
      <t>Печенье сдобное "Мароканское" с Малиной 1/2кг "Пекарь" г.СПб</t>
    </r>
  </si>
  <si>
    <r>
      <rPr>
        <sz val="8"/>
        <rFont val="Arial MT"/>
        <family val="2"/>
      </rPr>
      <t>Печенье сдобное "Мароканское" с Черникой 1/2кг "Пекарь" г.СПб</t>
    </r>
  </si>
  <si>
    <r>
      <rPr>
        <sz val="8"/>
        <rFont val="Arial MT"/>
        <family val="2"/>
      </rPr>
      <t>Печенье сдобное "Няж-Няж" с яблочной начинкой 1/2,5кг "Чудесница" Моск.обл.</t>
    </r>
  </si>
  <si>
    <r>
      <rPr>
        <sz val="8"/>
        <rFont val="Arial MT"/>
        <family val="2"/>
      </rPr>
      <t>Печенье сдобное "Пломбир вишневый" 1/2кг "СладИс" г.Ульяновск</t>
    </r>
  </si>
  <si>
    <r>
      <rPr>
        <sz val="8"/>
        <rFont val="Arial MT"/>
        <family val="2"/>
      </rPr>
      <t>Печенье сдобное "Пражское" сливочное 1/2кг "КОНД" г.СПб</t>
    </r>
  </si>
  <si>
    <r>
      <rPr>
        <sz val="8"/>
        <rFont val="Arial MT"/>
        <family val="2"/>
      </rPr>
      <t>Печенье сдобное "Прелесть" в белой глазури 1/1,1кг "Ванюшкины сладости"</t>
    </r>
  </si>
  <si>
    <r>
      <rPr>
        <sz val="8"/>
        <rFont val="Arial MT"/>
        <family val="2"/>
      </rPr>
      <t>Печенье сдобное "Причуда" с Чёрной смородиной 1/3кг ИП "Шнайдер"</t>
    </r>
  </si>
  <si>
    <r>
      <rPr>
        <sz val="8"/>
        <rFont val="Arial MT"/>
        <family val="2"/>
      </rPr>
      <t>Печенье сдобное "Пышка-хвастунишка" в белой глазури 1/1,8кг "Ванюшкины сладости" г.Пенза</t>
    </r>
  </si>
  <si>
    <r>
      <rPr>
        <sz val="8"/>
        <rFont val="Arial MT"/>
        <family val="2"/>
      </rPr>
      <t>Печенье сдобное "Пышка-хвастунишка" в глазури 1/2кг "Ванюшкины сладости" г.Пенза</t>
    </r>
  </si>
  <si>
    <r>
      <rPr>
        <sz val="8"/>
        <rFont val="Arial MT"/>
        <family val="2"/>
      </rPr>
      <t>Печенье сдобное "Рогалики" с Вишневой начинкой 1/1,7кг "Русское печенье"</t>
    </r>
  </si>
  <si>
    <r>
      <rPr>
        <sz val="8"/>
        <rFont val="Arial MT"/>
        <family val="2"/>
      </rPr>
      <t>Печенье сдобное "Ромашка" (корж молочный) 1/2кг КФ "Сахарный Домик"</t>
    </r>
  </si>
  <si>
    <r>
      <rPr>
        <sz val="8"/>
        <rFont val="Arial MT"/>
        <family val="2"/>
      </rPr>
      <t>Печенье сдобное "Роскошь к чаю" 1/1,5кг "Прага" г.Смоленск</t>
    </r>
  </si>
  <si>
    <r>
      <rPr>
        <sz val="8"/>
        <rFont val="Arial MT"/>
        <family val="2"/>
      </rPr>
      <t>Печенье сдобное "С Каплями" 1/4,5кг "КДВ Яшкино"</t>
    </r>
  </si>
  <si>
    <r>
      <rPr>
        <sz val="8"/>
        <rFont val="Arial MT"/>
        <family val="2"/>
      </rPr>
      <t>Печенье сдобное "Симпотяжки" 1/2,5кг "Элит" г.Воронеж *</t>
    </r>
  </si>
  <si>
    <r>
      <rPr>
        <sz val="8"/>
        <rFont val="Arial MT"/>
        <family val="2"/>
      </rPr>
      <t>Печенье сдобное "Суворовское" 1/3кг "КОНД" г.СПб</t>
    </r>
  </si>
  <si>
    <r>
      <rPr>
        <sz val="8"/>
        <rFont val="Arial MT"/>
        <family val="2"/>
      </rPr>
      <t>Печенье сдобное "Творожные Лапки" 1/2,5кг "Гамбит" г.Москва</t>
    </r>
  </si>
  <si>
    <r>
      <rPr>
        <sz val="8"/>
        <rFont val="Arial MT"/>
        <family val="2"/>
      </rPr>
      <t>Печенье сдобное "Трио" с апельсиновой начинкой Гост 1/2кг "Чудесница" Моск.обл</t>
    </r>
  </si>
  <si>
    <r>
      <rPr>
        <sz val="8"/>
        <rFont val="Arial MT"/>
        <family val="2"/>
      </rPr>
      <t>Печенье сдобное "Трубочки с начин.крем-брюле" 1/2кг "СладИс" г.Ульяновск</t>
    </r>
  </si>
  <si>
    <r>
      <rPr>
        <sz val="8"/>
        <rFont val="Arial MT"/>
        <family val="2"/>
      </rPr>
      <t>Печенье сдобное "Утро в Париже" 1/2,6кг "Элит" г.Воронеж</t>
    </r>
  </si>
  <si>
    <r>
      <rPr>
        <sz val="8"/>
        <rFont val="Arial MT"/>
        <family val="2"/>
      </rPr>
      <t>Печенье сдобное "Фееричное" Вишня/Абрикос 1/3кг КФ "Сахарный Домик"</t>
    </r>
  </si>
  <si>
    <r>
      <rPr>
        <sz val="8"/>
        <rFont val="Arial MT"/>
        <family val="2"/>
      </rPr>
      <t>Печенье сдобное "Фееричное" творог/вишня 1/3кг КФ "Сахарный Домик"</t>
    </r>
  </si>
  <si>
    <r>
      <rPr>
        <sz val="8"/>
        <rFont val="Arial MT"/>
        <family val="2"/>
      </rPr>
      <t>Печенье сдобное "Царская услада" 1/3кг "Северная Столица" г.СПб</t>
    </r>
  </si>
  <si>
    <r>
      <rPr>
        <sz val="8"/>
        <rFont val="Arial MT"/>
        <family val="2"/>
      </rPr>
      <t>Печенье сдобное "Царская услада" нач.лимон 1/1,8кг "Северная Столица" г.СПб</t>
    </r>
  </si>
  <si>
    <r>
      <rPr>
        <sz val="8"/>
        <rFont val="Arial MT"/>
        <family val="2"/>
      </rPr>
      <t>Печенье сдобное "Царская услада" нач.малина 1/1,8кг "Северная Столица" г.СПб</t>
    </r>
  </si>
  <si>
    <r>
      <rPr>
        <sz val="8"/>
        <rFont val="Arial MT"/>
        <family val="2"/>
      </rPr>
      <t>Печенье сдобное "Цитрон" с Лимоном 1/2,5кг "Блиц" г.СПб</t>
    </r>
  </si>
  <si>
    <r>
      <rPr>
        <sz val="8"/>
        <rFont val="Arial MT"/>
        <family val="2"/>
      </rPr>
      <t>Печенье сдобное "Шишки с начин.крем-брюле" 1/2кг "СладИс" г.Ульяновск</t>
    </r>
  </si>
  <si>
    <r>
      <rPr>
        <sz val="8"/>
        <rFont val="Arial MT"/>
        <family val="2"/>
      </rPr>
      <t>Печенье сдобное "Язычок" Гост 1/3кг "Мастер-Конд"</t>
    </r>
  </si>
  <si>
    <r>
      <rPr>
        <sz val="8"/>
        <rFont val="Arial MT"/>
        <family val="2"/>
      </rPr>
      <t>Печенье сдобное "Яшкино" Апельсин 137г/24шт "КДВ Яшкино"</t>
    </r>
  </si>
  <si>
    <r>
      <rPr>
        <sz val="8"/>
        <rFont val="Arial MT"/>
        <family val="2"/>
      </rPr>
      <t>Печенье сдобное "Яшкино" Вишня 137г/24шт "КДВ Яшкино"</t>
    </r>
  </si>
  <si>
    <r>
      <rPr>
        <sz val="8"/>
        <rFont val="Arial MT"/>
        <family val="2"/>
      </rPr>
      <t>Печенье сдобное "Яшкино" Клубника 137г/24шт "КДВ Яшкино"</t>
    </r>
  </si>
  <si>
    <r>
      <rPr>
        <sz val="8"/>
        <rFont val="Arial MT"/>
        <family val="2"/>
      </rPr>
      <t>Печенье сдобное (фас) "Чайкофский" американо/кусоч.шок.145г/12шт КФ"Слодыч"</t>
    </r>
  </si>
  <si>
    <r>
      <rPr>
        <sz val="8"/>
        <rFont val="Arial MT"/>
        <family val="2"/>
      </rPr>
      <t>Печенье сдобное (фас) "Чайкофский" с кусочками Клюквы 145г/12шт КФ"Слодыч"</t>
    </r>
  </si>
  <si>
    <r>
      <rPr>
        <sz val="8"/>
        <rFont val="Arial MT"/>
        <family val="2"/>
      </rPr>
      <t>Печенье сдобное Алиса светлая -ШН 1/2,5кг "ИП Шнайдер" г.Армавир</t>
    </r>
  </si>
  <si>
    <r>
      <rPr>
        <sz val="8"/>
        <rFont val="Arial MT"/>
        <family val="2"/>
      </rPr>
      <t>Печенье сдобное Вкусняшка 1/1,5кг "АртКонд" г.СПб</t>
    </r>
  </si>
  <si>
    <r>
      <rPr>
        <sz val="8"/>
        <rFont val="Arial MT"/>
        <family val="2"/>
      </rPr>
      <t>Печенье слоеное "Ажурная коса" ванильное 1/2кг "РУЗИ" г.Держинский</t>
    </r>
  </si>
  <si>
    <r>
      <rPr>
        <sz val="8"/>
        <rFont val="Arial MT"/>
        <family val="2"/>
      </rPr>
      <t>Печенье слоеное "Александрия" курага-изюм 1/1,8кг "СвитБейкер" г.СПб</t>
    </r>
  </si>
  <si>
    <r>
      <rPr>
        <sz val="8"/>
        <rFont val="Arial MT"/>
        <family val="2"/>
      </rPr>
      <t>Печенье слоеное "Александрия" с маком 1/1,8кг "СвитБейкер" г.СПб</t>
    </r>
  </si>
  <si>
    <r>
      <rPr>
        <sz val="8"/>
        <rFont val="Arial MT"/>
        <family val="2"/>
      </rPr>
      <t>Печенье слоеное "Баттерфляй" Хрустинелла на сливочном масле 900г/1шт г.Москва</t>
    </r>
  </si>
  <si>
    <r>
      <rPr>
        <sz val="8"/>
        <rFont val="Arial MT"/>
        <family val="2"/>
      </rPr>
      <t>Печенье слоеное "Баттерфляй" Чипсы с сахаром 1/1,2кг г.Москва</t>
    </r>
  </si>
  <si>
    <r>
      <rPr>
        <sz val="8"/>
        <rFont val="Arial MT"/>
        <family val="2"/>
      </rPr>
      <t>Печенье слоеное "Бейкери Хаус" улитка с Маком 1/2кг г.СПб</t>
    </r>
  </si>
  <si>
    <r>
      <rPr>
        <sz val="8"/>
        <rFont val="Arial MT"/>
        <family val="2"/>
      </rPr>
      <t>Печенье слоеное "Бейкери Хаус" штруделек с Лимоном 1/2кг г.СПб</t>
    </r>
  </si>
  <si>
    <r>
      <rPr>
        <sz val="8"/>
        <rFont val="Arial MT"/>
        <family val="2"/>
      </rPr>
      <t>Печенье слоеное "Бейкери Хаус" штруделек с Яблоком 1/2кг г.СПб</t>
    </r>
  </si>
  <si>
    <r>
      <rPr>
        <sz val="8"/>
        <rFont val="Arial MT"/>
        <family val="2"/>
      </rPr>
      <t>Печенье слоеное "Инекс" Сырные палочки 1/2кг г.СПб</t>
    </r>
  </si>
  <si>
    <r>
      <rPr>
        <sz val="8"/>
        <rFont val="Arial MT"/>
        <family val="2"/>
      </rPr>
      <t>Печенье слоеное "Марсель" яблоко-изюм 1/2,2кг "СвитБейкер" г.СПб</t>
    </r>
  </si>
  <si>
    <r>
      <rPr>
        <sz val="8"/>
        <rFont val="Arial MT"/>
        <family val="2"/>
      </rPr>
      <t>Печенье слоеное "Услада" с Маком Гост 1/2кг ИП "Лихачева" г.Всеволожск *</t>
    </r>
  </si>
  <si>
    <r>
      <rPr>
        <sz val="8"/>
        <rFont val="Arial MT"/>
        <family val="2"/>
      </rPr>
      <t>Печенье слоеное "Ушки" с Маком Гост 1/2кг ИП "Лихачева" г.Всеволожск *</t>
    </r>
  </si>
  <si>
    <r>
      <rPr>
        <sz val="8"/>
        <rFont val="Arial MT"/>
        <family val="2"/>
      </rPr>
      <t>Печенье слоеное "Штрудель" ежевика-сливки 1/1,8кг "СвитБейкер" г.СПб</t>
    </r>
  </si>
  <si>
    <r>
      <rPr>
        <sz val="8"/>
        <rFont val="Arial MT"/>
        <family val="2"/>
      </rPr>
      <t>Печенье слоеное "Штрудель" лимонный 1/1,8кг "СвитБейкер" г.СПб</t>
    </r>
  </si>
  <si>
    <r>
      <rPr>
        <sz val="8"/>
        <rFont val="Arial MT"/>
        <family val="2"/>
      </rPr>
      <t>Печенье слоеное "Язычок" с Клюквой 1/2,5кг "Миллана" г.Москва</t>
    </r>
  </si>
  <si>
    <r>
      <rPr>
        <sz val="8"/>
        <rFont val="Arial MT"/>
        <family val="2"/>
      </rPr>
      <t>Печенье Твинс 1/2кг "Сладкая фантазия" Моск.обл.</t>
    </r>
  </si>
  <si>
    <r>
      <rPr>
        <sz val="8"/>
        <rFont val="Arial MT"/>
        <family val="2"/>
      </rPr>
      <t>Печенье Твист-Шн с маком восточ.сладости 1/3кг "ИП Шнайдер" г.Армавир</t>
    </r>
  </si>
  <si>
    <r>
      <rPr>
        <sz val="8"/>
        <rFont val="Arial MT"/>
        <family val="2"/>
      </rPr>
      <t>Печенье Шахринур с начин.апельсин 1/2,3кг "Фабрикантъ" г.Армавир</t>
    </r>
  </si>
  <si>
    <r>
      <rPr>
        <sz val="8"/>
        <rFont val="Arial MT"/>
        <family val="2"/>
      </rPr>
      <t>Печенюш Апельсинович в белой глазури 1/2кг "Добрые печеньки" г.Москва</t>
    </r>
  </si>
  <si>
    <r>
      <rPr>
        <sz val="8"/>
        <rFont val="Arial MT"/>
        <family val="2"/>
      </rPr>
      <t>Печенюш Клюквич в белой глазури 1/2кг "Добрые печеньки" г.Москва</t>
    </r>
  </si>
  <si>
    <r>
      <rPr>
        <sz val="8"/>
        <rFont val="Arial MT"/>
        <family val="2"/>
      </rPr>
      <t>Печенюш Лимоныч в белой глазури 1/2кг "Добрые печеньки" г.Москва</t>
    </r>
  </si>
  <si>
    <r>
      <rPr>
        <sz val="8"/>
        <rFont val="Arial MT"/>
        <family val="2"/>
      </rPr>
      <t>Печенюш Малиныч в белой глазури 1/2кг "Добрые печеньки" г.Москва</t>
    </r>
  </si>
  <si>
    <r>
      <rPr>
        <sz val="8"/>
        <rFont val="Arial MT"/>
        <family val="2"/>
      </rPr>
      <t>Пирог "Голландский" с начинкой 1/1,8кг "Гамбит" Москов.обл</t>
    </r>
  </si>
  <si>
    <r>
      <rPr>
        <sz val="8"/>
        <rFont val="Arial MT"/>
        <family val="2"/>
      </rPr>
      <t>Пирог "Съешь меня" с начинкой Йогурт/Клубника 1/2,5кг "ИП Гулян" г.Москва</t>
    </r>
  </si>
  <si>
    <r>
      <rPr>
        <sz val="8"/>
        <rFont val="Arial MT"/>
        <family val="2"/>
      </rPr>
      <t>Пирог Аппетитный с Йогуртом 1/2,5кг "Баракат" г.Москва</t>
    </r>
  </si>
  <si>
    <r>
      <rPr>
        <sz val="8"/>
        <rFont val="Arial MT"/>
        <family val="2"/>
      </rPr>
      <t>Пирог Вафельно-шоколадный (мини) 1/2кг "Сладомир" г.Москва</t>
    </r>
  </si>
  <si>
    <r>
      <rPr>
        <sz val="8"/>
        <rFont val="Arial MT"/>
        <family val="2"/>
      </rPr>
      <t>Пирог Римский Светлый Резаный 1/2,5кг "Бэйквиль" г.СПб</t>
    </r>
  </si>
  <si>
    <r>
      <rPr>
        <sz val="8"/>
        <rFont val="Arial MT"/>
        <family val="2"/>
      </rPr>
      <t>Пирог Римский Шоколадный Резаный 1/2,5кг "Бэйквиль" г.СПб</t>
    </r>
  </si>
  <si>
    <r>
      <rPr>
        <sz val="8"/>
        <rFont val="Arial MT"/>
        <family val="2"/>
      </rPr>
      <t>Пирог Творожно-клюквенный (мини) 1/1,7кг "Сладомир" г.Москва</t>
    </r>
  </si>
  <si>
    <r>
      <rPr>
        <sz val="8"/>
        <rFont val="Arial MT"/>
        <family val="2"/>
      </rPr>
      <t>Пирож/полоска Александровская со сгущенкой 1/1,5кг "Русское печенье" г.СПб</t>
    </r>
  </si>
  <si>
    <r>
      <rPr>
        <sz val="8"/>
        <rFont val="Arial MT"/>
        <family val="2"/>
      </rPr>
      <t>Пирож/полоска Ромовая со сгущенкой 1/1,5кг "Русское печенье" г.СПб</t>
    </r>
  </si>
  <si>
    <r>
      <rPr>
        <sz val="8"/>
        <rFont val="Arial MT"/>
        <family val="2"/>
      </rPr>
      <t>Пирожки "Баттерфляй" с Вишневой начинкой 1/1,2кг Россия</t>
    </r>
  </si>
  <si>
    <r>
      <rPr>
        <sz val="8"/>
        <rFont val="Arial MT"/>
        <family val="2"/>
      </rPr>
      <t>Пирожки "Баттерфляй" с Яйцом, Рисом и Зеленым луком 1/1,3кг Россия</t>
    </r>
  </si>
  <si>
    <r>
      <rPr>
        <sz val="8"/>
        <rFont val="Arial MT"/>
        <family val="2"/>
      </rPr>
      <t>Пирожное "Арабелла" с вишней 1/2,5кг "Виктория" г.Москва</t>
    </r>
  </si>
  <si>
    <r>
      <rPr>
        <sz val="8"/>
        <rFont val="Arial MT"/>
        <family val="2"/>
      </rPr>
      <t>Пирожное "Баварское" с вишней 1/2,5кг "Виктория" г.Москва</t>
    </r>
  </si>
  <si>
    <r>
      <rPr>
        <sz val="8"/>
        <rFont val="Arial MT"/>
        <family val="2"/>
      </rPr>
      <t>Пирожное "Баттерфляй" Заварное Шу со сливками 1/1,5кг Россия</t>
    </r>
  </si>
  <si>
    <r>
      <rPr>
        <sz val="8"/>
        <rFont val="Arial MT"/>
        <family val="2"/>
      </rPr>
      <t>Пирожное "Баттерфляй" Песочная полоска с яблочной начинкой 1/2кг г.Москва</t>
    </r>
  </si>
  <si>
    <r>
      <rPr>
        <sz val="8"/>
        <rFont val="Arial MT"/>
        <family val="2"/>
      </rPr>
      <t>Пирожное "Баттерфляй" Солнышко с вишневой начинкой 1/2кг г.Москва</t>
    </r>
  </si>
  <si>
    <r>
      <rPr>
        <sz val="8"/>
        <rFont val="Arial MT"/>
        <family val="2"/>
      </rPr>
      <t>Пирожное "Баттерфляй" Солнышко с творожной начинкой 1/2кг г.Москва</t>
    </r>
  </si>
  <si>
    <r>
      <rPr>
        <sz val="8"/>
        <rFont val="Arial MT"/>
        <family val="2"/>
      </rPr>
      <t>Пирожное "Баттерфляй" Тарт с творогом и вишней 1/1,4кг г.Москва</t>
    </r>
  </si>
  <si>
    <r>
      <rPr>
        <sz val="8"/>
        <rFont val="Arial MT"/>
        <family val="2"/>
      </rPr>
      <t>Пирожное "Белочка" сливочное 1/2,5кг "Виктория" г.Москва</t>
    </r>
  </si>
  <si>
    <r>
      <rPr>
        <sz val="8"/>
        <rFont val="Arial MT"/>
        <family val="2"/>
      </rPr>
      <t>Пирожное "Белочка" шоколадное 1/2,5кг "Виктория" г.Москва</t>
    </r>
  </si>
  <si>
    <r>
      <rPr>
        <sz val="8"/>
        <rFont val="Arial MT"/>
        <family val="2"/>
      </rPr>
      <t>Пирожное "Бонжур" с карамелью 1/2кг "Виктория" г.Москва</t>
    </r>
  </si>
  <si>
    <r>
      <rPr>
        <sz val="8"/>
        <rFont val="Arial MT"/>
        <family val="2"/>
      </rPr>
      <t>Пирожное "Брауни" 1/2кг "Сладкая фантазия"</t>
    </r>
  </si>
  <si>
    <r>
      <rPr>
        <sz val="8"/>
        <rFont val="Arial MT"/>
        <family val="2"/>
      </rPr>
      <t>Пирожное "Буше" 1/2кг ИП "Шабанов" г.Дмитров</t>
    </r>
  </si>
  <si>
    <r>
      <rPr>
        <sz val="8"/>
        <rFont val="Arial MT"/>
        <family val="2"/>
      </rPr>
      <t>Пирожное "Вафельный сегмент" со сгущенкой 1/3кг "Сладомир"</t>
    </r>
  </si>
  <si>
    <r>
      <rPr>
        <sz val="8"/>
        <rFont val="Arial MT"/>
        <family val="2"/>
      </rPr>
      <t>Пирожное "Восторг" 1/2,5кг "Стандарт" г.СПб</t>
    </r>
  </si>
  <si>
    <r>
      <rPr>
        <sz val="8"/>
        <rFont val="Arial MT"/>
        <family val="2"/>
      </rPr>
      <t>Пирожное "Гата" 1/2кг "Аника" г.СПб</t>
    </r>
  </si>
  <si>
    <r>
      <rPr>
        <sz val="8"/>
        <rFont val="Arial MT"/>
        <family val="2"/>
      </rPr>
      <t>Пирожное "Гата" с творогом 1/2кг "Аника" г.СПб</t>
    </r>
  </si>
  <si>
    <r>
      <rPr>
        <sz val="8"/>
        <rFont val="Arial MT"/>
        <family val="2"/>
      </rPr>
      <t>Пирожное "Герда" 1/1,7кг "Стандарт" г.СПб</t>
    </r>
  </si>
  <si>
    <r>
      <rPr>
        <sz val="8"/>
        <rFont val="Arial MT"/>
        <family val="2"/>
      </rPr>
      <t>Пирожное "Дубок" 1/2кг "Восторг" Москов.обл.</t>
    </r>
  </si>
  <si>
    <r>
      <rPr>
        <sz val="8"/>
        <rFont val="Arial MT"/>
        <family val="2"/>
      </rPr>
      <t>Пирожное "Императорское" в глазури 1/2кг "Виктория" г.Москва</t>
    </r>
  </si>
  <si>
    <r>
      <rPr>
        <sz val="8"/>
        <rFont val="Arial MT"/>
        <family val="2"/>
      </rPr>
      <t>Пирожное "Инекс" Палочки Наполеон 1/1,2кг г.СПб</t>
    </r>
  </si>
  <si>
    <r>
      <rPr>
        <sz val="8"/>
        <rFont val="Arial MT"/>
        <family val="2"/>
      </rPr>
      <t>Пирожное "Капучино" 1/2кг "Реал" г.СПб</t>
    </r>
  </si>
  <si>
    <r>
      <rPr>
        <sz val="8"/>
        <rFont val="Arial MT"/>
        <family val="2"/>
      </rPr>
      <t>Пирожное "Карамельное" 1/1,5кг "Велес плюс"</t>
    </r>
  </si>
  <si>
    <r>
      <rPr>
        <sz val="8"/>
        <rFont val="Arial MT"/>
        <family val="2"/>
      </rPr>
      <t>Пирожное "Кармен" 1/2,5кг "Виктория" г.Москва</t>
    </r>
  </si>
  <si>
    <r>
      <rPr>
        <sz val="8"/>
        <rFont val="Arial MT"/>
        <family val="2"/>
      </rPr>
      <t>Пирожное "Картошка" 1/2кг "Велес плюс"</t>
    </r>
  </si>
  <si>
    <r>
      <rPr>
        <sz val="8"/>
        <rFont val="Arial MT"/>
        <family val="2"/>
      </rPr>
      <t>Пирожное "Клубничка" 1/1,7кг "Стандарт" г.СПб</t>
    </r>
  </si>
  <si>
    <r>
      <rPr>
        <sz val="8"/>
        <rFont val="Arial MT"/>
        <family val="2"/>
      </rPr>
      <t>Пирожное "Королевское" 1/2,5кг "Виктория" г.Москва</t>
    </r>
  </si>
  <si>
    <r>
      <rPr>
        <sz val="8"/>
        <rFont val="Arial MT"/>
        <family val="2"/>
      </rPr>
      <t>Пирожное "Лакомка" со Сливочной начинкой 1/2,5кг "Аника"</t>
    </r>
  </si>
  <si>
    <r>
      <rPr>
        <sz val="8"/>
        <rFont val="Arial MT"/>
        <family val="2"/>
      </rPr>
      <t>Пирожное "Ленинградское" 1/2,5кг "Виктория" г.Москва</t>
    </r>
  </si>
  <si>
    <r>
      <rPr>
        <sz val="8"/>
        <rFont val="Arial MT"/>
        <family val="2"/>
      </rPr>
      <t>Пирожное "Любава" 1/1,7кг "Стандарт" г.СПб</t>
    </r>
  </si>
  <si>
    <r>
      <rPr>
        <sz val="8"/>
        <rFont val="Arial MT"/>
        <family val="2"/>
      </rPr>
      <t>Пирожное "Медовик" 1/1,5кг КФ "Сахарный Домик"</t>
    </r>
  </si>
  <si>
    <r>
      <rPr>
        <sz val="8"/>
        <rFont val="Arial MT"/>
        <family val="2"/>
      </rPr>
      <t>Пирожное "Муравёнок" 1/2кг "Реал" г.СПб</t>
    </r>
  </si>
  <si>
    <r>
      <rPr>
        <sz val="8"/>
        <rFont val="Arial MT"/>
        <family val="2"/>
      </rPr>
      <t>Пирожное "Наполеон" Мини 1/2кг "Реал" г.СПб</t>
    </r>
  </si>
  <si>
    <r>
      <rPr>
        <sz val="8"/>
        <rFont val="Arial MT"/>
        <family val="2"/>
      </rPr>
      <t>Пирожное "Панчо" ириска 1/3кг "Виктория" г.Москва</t>
    </r>
  </si>
  <si>
    <r>
      <rPr>
        <sz val="8"/>
        <rFont val="Arial MT"/>
        <family val="2"/>
      </rPr>
      <t>Пирожное "Панчо" с вишневой начинкой 1/3кг "Виктория" г.Москва</t>
    </r>
  </si>
  <si>
    <r>
      <rPr>
        <sz val="8"/>
        <rFont val="Arial MT"/>
        <family val="2"/>
      </rPr>
      <t>Пирожное "Паутинка" Вареной сгущенкой 1/2,5кг "Услада" г.Москва</t>
    </r>
  </si>
  <si>
    <r>
      <rPr>
        <sz val="8"/>
        <rFont val="Arial MT"/>
        <family val="2"/>
      </rPr>
      <t>Пирожное "по-Киевски" безейное 12шт/1уп."Услада" г.Москва</t>
    </r>
  </si>
  <si>
    <r>
      <rPr>
        <sz val="8"/>
        <rFont val="Arial MT"/>
        <family val="2"/>
      </rPr>
      <t>Пирожное "Прага" 1/2,5кг "Виктория" г.Москва</t>
    </r>
  </si>
  <si>
    <r>
      <rPr>
        <sz val="8"/>
        <rFont val="Arial MT"/>
        <family val="2"/>
      </rPr>
      <t>Пирожное "Птичье молоко" 1/2,5кг "Виктория" г.Москва</t>
    </r>
  </si>
  <si>
    <r>
      <rPr>
        <sz val="8"/>
        <rFont val="Arial MT"/>
        <family val="2"/>
      </rPr>
      <t>Пирожное "Сегмент" вафельный классический 1/2,07кг "ТверьКонфи" Россия</t>
    </r>
  </si>
  <si>
    <r>
      <rPr>
        <sz val="8"/>
        <rFont val="Arial MT"/>
        <family val="2"/>
      </rPr>
      <t>Пирожное "Сникерс" со сгущенкой в глазури 1/1,5кг "Аника"</t>
    </r>
  </si>
  <si>
    <r>
      <rPr>
        <sz val="8"/>
        <rFont val="Arial MT"/>
        <family val="2"/>
      </rPr>
      <t>Пирожное "Тарталетка" творог 1/2,5кг "Марусины сладости" г.Белгород</t>
    </r>
  </si>
  <si>
    <r>
      <rPr>
        <sz val="8"/>
        <rFont val="Arial MT"/>
        <family val="2"/>
      </rPr>
      <t>Пирожное "Треугольник" бисквитный 1/1,5кг "Царскосельский кондитер"</t>
    </r>
  </si>
  <si>
    <r>
      <rPr>
        <sz val="8"/>
        <rFont val="Arial MT"/>
        <family val="2"/>
      </rPr>
      <t>Пирожное "Улетайка" с Кокосом 1/2кг "Реал" г.СПб</t>
    </r>
  </si>
  <si>
    <r>
      <rPr>
        <sz val="8"/>
        <rFont val="Arial MT"/>
        <family val="2"/>
      </rPr>
      <t>Пирожное "Фруктовое" 1/1,7кг "Стандарт" г.СПб</t>
    </r>
  </si>
  <si>
    <r>
      <rPr>
        <sz val="8"/>
        <rFont val="Arial MT"/>
        <family val="2"/>
      </rPr>
      <t>Пирожное "Хочу-Хочу" ZEROшки с кремовой начинкой 1/2кг г.Москва</t>
    </r>
  </si>
  <si>
    <r>
      <rPr>
        <sz val="8"/>
        <rFont val="Arial MT"/>
        <family val="2"/>
      </rPr>
      <t>Пирожное "Хочу-Хочу" Баунти на снегу 1/2кг г.Москва</t>
    </r>
  </si>
  <si>
    <r>
      <rPr>
        <sz val="8"/>
        <rFont val="Arial MT"/>
        <family val="2"/>
      </rPr>
      <t>Пирожное "Хочу-Хочу" Бермудский треугольник 1/2кг г.Москва</t>
    </r>
  </si>
  <si>
    <r>
      <rPr>
        <sz val="8"/>
        <rFont val="Arial MT"/>
        <family val="2"/>
      </rPr>
      <t>Пирожное "Хочу-Хочу" Дежавю Ассорти с фрукт.нач.1/2кг г.Москва</t>
    </r>
  </si>
  <si>
    <r>
      <rPr>
        <sz val="8"/>
        <rFont val="Arial MT"/>
        <family val="2"/>
      </rPr>
      <t>Пирожное "Хочу-Хочу" Екатерина 1/3кг г.Москва</t>
    </r>
  </si>
  <si>
    <r>
      <rPr>
        <sz val="8"/>
        <rFont val="Arial MT"/>
        <family val="2"/>
      </rPr>
      <t>Пирожное "Хочу-Хочу" Медовик Вишневый 1/2кг г.Москва</t>
    </r>
  </si>
  <si>
    <r>
      <rPr>
        <sz val="8"/>
        <rFont val="Arial MT"/>
        <family val="2"/>
      </rPr>
      <t>Пирожное "Хочу-Хочу" Медовик Королевский 1/2кг г.Москва</t>
    </r>
  </si>
  <si>
    <r>
      <rPr>
        <sz val="8"/>
        <rFont val="Arial MT"/>
        <family val="2"/>
      </rPr>
      <t>Пирожное "Хочу-Хочу" Прага с шоколадным кремом 1/2кг г.Москва</t>
    </r>
  </si>
  <si>
    <r>
      <rPr>
        <sz val="8"/>
        <rFont val="Arial MT"/>
        <family val="2"/>
      </rPr>
      <t>Пирожное "Хочу-Хочу" Раффаэлла Петровна 1/2кг г.Москва</t>
    </r>
  </si>
  <si>
    <r>
      <rPr>
        <sz val="8"/>
        <rFont val="Arial MT"/>
        <family val="2"/>
      </rPr>
      <t>Пирожное "Хочу-Хочу" Ромовая баба 1/2кг г.Москва</t>
    </r>
  </si>
  <si>
    <r>
      <rPr>
        <sz val="8"/>
        <rFont val="Arial MT"/>
        <family val="2"/>
      </rPr>
      <t>Пирожное "Хочу-Хочу" Фантазия туриста 1/2кг г.Москва</t>
    </r>
  </si>
  <si>
    <r>
      <rPr>
        <sz val="8"/>
        <rFont val="Arial MT"/>
        <family val="2"/>
      </rPr>
      <t>Пирожное "Хочу-Хочу" Чёрный принц 1/2кг г.Москва</t>
    </r>
  </si>
  <si>
    <r>
      <rPr>
        <sz val="8"/>
        <rFont val="Arial MT"/>
        <family val="2"/>
      </rPr>
      <t>Пирожное "Черный лес" с вишней 1/2,5кг "Виктория" г.Москва</t>
    </r>
  </si>
  <si>
    <r>
      <rPr>
        <sz val="8"/>
        <rFont val="Arial MT"/>
        <family val="2"/>
      </rPr>
      <t>Пирожное "Экзотика" карамельное 1/2,5кг "Виктория" г.Москва</t>
    </r>
  </si>
  <si>
    <r>
      <rPr>
        <sz val="8"/>
        <rFont val="Arial MT"/>
        <family val="2"/>
      </rPr>
      <t>Пирожное "Эклер" с вареной сгущенкой 1/2кг "Аника" г.СПб</t>
    </r>
  </si>
  <si>
    <r>
      <rPr>
        <sz val="8"/>
        <rFont val="Arial MT"/>
        <family val="2"/>
      </rPr>
      <t>Пирожное "Эксклюзив" 1/2кг "Реал" г.СПб</t>
    </r>
  </si>
  <si>
    <r>
      <rPr>
        <sz val="8"/>
        <rFont val="Arial MT"/>
        <family val="2"/>
      </rPr>
      <t>Пирожное "Элегия" 1/1,6кг "Стандарт" г.СПб</t>
    </r>
  </si>
  <si>
    <r>
      <rPr>
        <sz val="8"/>
        <rFont val="Arial MT"/>
        <family val="2"/>
      </rPr>
      <t>Пирожное "Элитное" 1/2,2кг "Стандарт" г.СПб</t>
    </r>
  </si>
  <si>
    <r>
      <rPr>
        <sz val="8"/>
        <rFont val="Arial MT"/>
        <family val="2"/>
      </rPr>
      <t>Пирожное "Ягодное лукошко" 20шт/1уп.  ИП"Сахаров" Моск.обл.</t>
    </r>
  </si>
  <si>
    <r>
      <rPr>
        <sz val="8"/>
        <rFont val="Arial MT"/>
        <family val="2"/>
      </rPr>
      <t>Пирожное Бусинка с малиной 1/1,5кг "Велес плюс" Москов.обл.</t>
    </r>
  </si>
  <si>
    <r>
      <rPr>
        <sz val="8"/>
        <rFont val="Arial MT"/>
        <family val="2"/>
      </rPr>
      <t>Пирожное Валентинка медовая 1/2кг "Виктория" г.Москва</t>
    </r>
  </si>
  <si>
    <r>
      <rPr>
        <sz val="8"/>
        <rFont val="Arial MT"/>
        <family val="2"/>
      </rPr>
      <t>Пирожное Медовые бочки 1/2кг "Услада" г.Москва</t>
    </r>
  </si>
  <si>
    <r>
      <rPr>
        <sz val="8"/>
        <rFont val="Arial MT"/>
        <family val="2"/>
      </rPr>
      <t>Пирожное Овальное 1уп/7шт "Вера" г.Москва</t>
    </r>
  </si>
  <si>
    <r>
      <rPr>
        <sz val="8"/>
        <rFont val="Arial MT"/>
        <family val="2"/>
      </rPr>
      <t>Пирожное с Повидлом Восточное 1/2кг "Аника"</t>
    </r>
  </si>
  <si>
    <r>
      <rPr>
        <sz val="8"/>
        <rFont val="Arial MT"/>
        <family val="2"/>
      </rPr>
      <t>Пирожное Сказка 1/2кг "Услада" г.Москва</t>
    </r>
  </si>
  <si>
    <r>
      <rPr>
        <sz val="8"/>
        <rFont val="Arial MT"/>
        <family val="2"/>
      </rPr>
      <t>Пирожное Сметанник 1/2,5кг "Виктория" г.Москва</t>
    </r>
  </si>
  <si>
    <r>
      <rPr>
        <sz val="8"/>
        <rFont val="Arial MT"/>
        <family val="2"/>
      </rPr>
      <t>Пирожное Сметанник 1/2кг "Сладкая фантазия"</t>
    </r>
  </si>
  <si>
    <r>
      <rPr>
        <sz val="8"/>
        <rFont val="Arial MT"/>
        <family val="2"/>
      </rPr>
      <t>Пирожное Тирамису 1/2кг "Услада" г.Москва</t>
    </r>
  </si>
  <si>
    <r>
      <rPr>
        <sz val="8"/>
        <rFont val="Arial MT"/>
        <family val="2"/>
      </rPr>
      <t>Пирожное Тирамису Микс 1/2кг "Услада" г.Москва</t>
    </r>
  </si>
  <si>
    <r>
      <rPr>
        <sz val="8"/>
        <rFont val="Arial MT"/>
        <family val="2"/>
      </rPr>
      <t>Пирожное Торт "Золотой трюфель" 1/2,4кг "Виктория" г.Москва</t>
    </r>
  </si>
  <si>
    <r>
      <rPr>
        <sz val="8"/>
        <rFont val="Arial MT"/>
        <family val="2"/>
      </rPr>
      <t>Пирожное Торт "Киевский" 1/2кг "Виктория" г.Москва</t>
    </r>
  </si>
  <si>
    <r>
      <rPr>
        <sz val="8"/>
        <rFont val="Arial MT"/>
        <family val="2"/>
      </rPr>
      <t>Пирожное Торт "Ленинградский" 1/2,4кг "Виктория" г.Москва</t>
    </r>
  </si>
  <si>
    <r>
      <rPr>
        <sz val="8"/>
        <rFont val="Arial MT"/>
        <family val="2"/>
      </rPr>
      <t>Пирожное Торт "Прага" 1/2,4кг "Виктория" г.Москва</t>
    </r>
  </si>
  <si>
    <r>
      <rPr>
        <sz val="8"/>
        <rFont val="Arial MT"/>
        <family val="2"/>
      </rPr>
      <t>Пирожное Торт "Ромео и Джульетта" 1/2,4кг "Виктория" г.Москва</t>
    </r>
  </si>
  <si>
    <r>
      <rPr>
        <sz val="8"/>
        <rFont val="Arial MT"/>
        <family val="2"/>
      </rPr>
      <t>Пирожное Торт "Сказка" 1/2,4кг "Виктория" г.Москва</t>
    </r>
  </si>
  <si>
    <r>
      <rPr>
        <sz val="8"/>
        <rFont val="Arial MT"/>
        <family val="2"/>
      </rPr>
      <t>Пирожное Торт "Сметанник" 1/2,4кг "Виктория" г.Москва</t>
    </r>
  </si>
  <si>
    <r>
      <rPr>
        <sz val="8"/>
        <rFont val="Arial MT"/>
        <family val="2"/>
      </rPr>
      <t>Пирожное Торт "Шоколадно-Малиновый" 1/2,4кг "Виктория" г.Москва</t>
    </r>
  </si>
  <si>
    <r>
      <rPr>
        <sz val="8"/>
        <rFont val="Arial MT"/>
        <family val="2"/>
      </rPr>
      <t>Пирожное Торт 3шт*500гр/1уп."Услада" г.Москва</t>
    </r>
  </si>
  <si>
    <r>
      <rPr>
        <sz val="8"/>
        <rFont val="Arial MT"/>
        <family val="2"/>
      </rPr>
      <t>Пирожное Торт круглый 4шт/1уп."Услада" г.Москва</t>
    </r>
  </si>
  <si>
    <r>
      <rPr>
        <sz val="8"/>
        <rFont val="Arial MT"/>
        <family val="2"/>
      </rPr>
      <t>Пирожное Торт Медовый 1/2кг "Разевай" Москов.обл.</t>
    </r>
  </si>
  <si>
    <r>
      <rPr>
        <sz val="8"/>
        <rFont val="Arial MT"/>
        <family val="2"/>
      </rPr>
      <t>Пирожное Трюфельное 1/2,5кг "Услада" г.Москва</t>
    </r>
  </si>
  <si>
    <r>
      <rPr>
        <sz val="8"/>
        <rFont val="Arial MT"/>
        <family val="2"/>
      </rPr>
      <t>Пирожное Ферреро 12шт/1уп."ВЕРА-30" г.Москва</t>
    </r>
  </si>
  <si>
    <r>
      <rPr>
        <sz val="8"/>
        <rFont val="Arial MT"/>
        <family val="2"/>
      </rPr>
      <t>Пирожное Шоколадина 1/2кг "Царскосельский кондитер"</t>
    </r>
  </si>
  <si>
    <r>
      <rPr>
        <sz val="8"/>
        <rFont val="Arial MT"/>
        <family val="2"/>
      </rPr>
      <t>Пирожное ШУ с Малиной 1/2кг "Диель" г.Москва</t>
    </r>
  </si>
  <si>
    <r>
      <rPr>
        <sz val="8"/>
        <rFont val="Arial MT"/>
        <family val="2"/>
      </rPr>
      <t>Плюшка с маком 1/1,5кг "Мария" г.Москва *</t>
    </r>
  </si>
  <si>
    <r>
      <rPr>
        <sz val="8"/>
        <rFont val="Arial MT"/>
        <family val="2"/>
      </rPr>
      <t>Помадка Сливочная 1/2кг КФ"Очарование"</t>
    </r>
  </si>
  <si>
    <r>
      <rPr>
        <sz val="8"/>
        <rFont val="Arial MT"/>
        <family val="2"/>
      </rPr>
      <t>Пончики "Канадские" крем/мак 1/1,8кг "Пекарь" г.СПб</t>
    </r>
  </si>
  <si>
    <r>
      <rPr>
        <sz val="8"/>
        <rFont val="Arial MT"/>
        <family val="2"/>
      </rPr>
      <t>Пончики "Канадские" крем/малина 1/1,8кг "Пекарь" г.СПб</t>
    </r>
  </si>
  <si>
    <r>
      <rPr>
        <sz val="8"/>
        <rFont val="Arial MT"/>
        <family val="2"/>
      </rPr>
      <t>Пончики Мои Оригинальные 1/1,5кг "ИП Оганнисян" г.Тамбов</t>
    </r>
  </si>
  <si>
    <r>
      <rPr>
        <sz val="8"/>
        <rFont val="Arial MT"/>
        <family val="2"/>
      </rPr>
      <t>Пончики Мои Оригинальные 10*75гр/1шт -Абрикос</t>
    </r>
  </si>
  <si>
    <r>
      <rPr>
        <sz val="8"/>
        <rFont val="Arial MT"/>
        <family val="2"/>
      </rPr>
      <t>Пончики Мои Оригинальные 10*75гр/1шт -Вишня</t>
    </r>
  </si>
  <si>
    <r>
      <rPr>
        <sz val="8"/>
        <rFont val="Arial MT"/>
        <family val="2"/>
      </rPr>
      <t>Пончики Мои Оригинальные 10*75гр/1шт -Клубника</t>
    </r>
  </si>
  <si>
    <r>
      <rPr>
        <sz val="8"/>
        <rFont val="Arial MT"/>
        <family val="2"/>
      </rPr>
      <t>Пончики Мои Оригинальные 10*75гр/1шт -Лесн.ягоды</t>
    </r>
  </si>
  <si>
    <r>
      <rPr>
        <sz val="8"/>
        <rFont val="Arial MT"/>
        <family val="2"/>
      </rPr>
      <t>Пончики Мои Оригинальные 10*75гр/1шт -Малина</t>
    </r>
  </si>
  <si>
    <r>
      <rPr>
        <sz val="8"/>
        <rFont val="Arial MT"/>
        <family val="2"/>
      </rPr>
      <t>Пончики Мои Оригинальные 10*75гр/1шт -Сгущенка</t>
    </r>
  </si>
  <si>
    <r>
      <rPr>
        <sz val="8"/>
        <rFont val="Arial MT"/>
        <family val="2"/>
      </rPr>
      <t>Пончики Мои Оригинальные 10*75гр/1шт -Шоколад</t>
    </r>
  </si>
  <si>
    <r>
      <rPr>
        <sz val="8"/>
        <rFont val="Arial MT"/>
        <family val="2"/>
      </rPr>
      <t>Пряники "Воронежские" 1/3,5кг КК "Сажинский"</t>
    </r>
  </si>
  <si>
    <r>
      <rPr>
        <sz val="8"/>
        <rFont val="Arial MT"/>
        <family val="2"/>
      </rPr>
      <t>Пряники "Завируха" с Банановым вкусом 1/3кг КК "Сажинский"</t>
    </r>
  </si>
  <si>
    <r>
      <rPr>
        <sz val="8"/>
        <rFont val="Arial MT"/>
        <family val="2"/>
      </rPr>
      <t>Пряники "Завируха" с Вишневым вкусом 1/3кг КК "Сажинский"</t>
    </r>
  </si>
  <si>
    <r>
      <rPr>
        <sz val="8"/>
        <rFont val="Arial MT"/>
        <family val="2"/>
      </rPr>
      <t>Пряники "Имбирное кольцо" 1/2,5кг КК "Сажинский"</t>
    </r>
  </si>
  <si>
    <r>
      <rPr>
        <sz val="8"/>
        <rFont val="Arial MT"/>
        <family val="2"/>
      </rPr>
      <t>Пряники "Имбирные" 1/3,5кг КК "Сажинский"</t>
    </r>
  </si>
  <si>
    <r>
      <rPr>
        <sz val="8"/>
        <rFont val="Arial MT"/>
        <family val="2"/>
      </rPr>
      <t>Пряники "Имбирные" с Повидлом 1/3кг КК "Сажинский"</t>
    </r>
  </si>
  <si>
    <r>
      <rPr>
        <sz val="8"/>
        <rFont val="Arial MT"/>
        <family val="2"/>
      </rPr>
      <t>Пряники "Кроха мини" с вишней 1/3кг КК "Сажинский"</t>
    </r>
  </si>
  <si>
    <r>
      <rPr>
        <sz val="8"/>
        <rFont val="Arial MT"/>
        <family val="2"/>
      </rPr>
      <t>Пряники "Кроха мини" с клубникой 1/3кг КК "Сажинский"</t>
    </r>
  </si>
  <si>
    <r>
      <rPr>
        <sz val="8"/>
        <rFont val="Arial MT"/>
        <family val="2"/>
      </rPr>
      <t>Пряники "Кроха мини" с клюквой 1/3кг КК "Сажинский"</t>
    </r>
  </si>
  <si>
    <r>
      <rPr>
        <sz val="8"/>
        <rFont val="Arial MT"/>
        <family val="2"/>
      </rPr>
      <t>Пряники "Кроха мини" со сгущенкой 1/3кг КК "Сажинский"</t>
    </r>
  </si>
  <si>
    <r>
      <rPr>
        <sz val="8"/>
        <rFont val="Arial MT"/>
        <family val="2"/>
      </rPr>
      <t>Пряники "Мятные сырцовые" 1/3,5кг КК "Сажинский"</t>
    </r>
  </si>
  <si>
    <r>
      <rPr>
        <sz val="8"/>
        <rFont val="Arial MT"/>
        <family val="2"/>
      </rPr>
      <t>Пряники "Подмосковные истории" 1/3,5кг КК "Сажинский"</t>
    </r>
  </si>
  <si>
    <r>
      <rPr>
        <sz val="8"/>
        <rFont val="Arial MT"/>
        <family val="2"/>
      </rPr>
      <t>Пряники "Ржаные" 1/3кг КК "Сажинский"</t>
    </r>
  </si>
  <si>
    <r>
      <rPr>
        <sz val="8"/>
        <rFont val="Arial MT"/>
        <family val="2"/>
      </rPr>
      <t>Пряники "С ароматом пломбир" 1/3,5кг КК "Сажинский"</t>
    </r>
  </si>
  <si>
    <r>
      <rPr>
        <sz val="8"/>
        <rFont val="Arial MT"/>
        <family val="2"/>
      </rPr>
      <t>Пряники "С ароматом сливок" 1/3,5кг КК "Сажинский"</t>
    </r>
  </si>
  <si>
    <r>
      <rPr>
        <sz val="8"/>
        <rFont val="Arial MT"/>
        <family val="2"/>
      </rPr>
      <t>Пряники "С ароматом тирамису" 1/3,5кг КК "Сажинский"</t>
    </r>
  </si>
  <si>
    <r>
      <rPr>
        <sz val="8"/>
        <rFont val="Arial MT"/>
        <family val="2"/>
      </rPr>
      <t>Пряники "С творожным вкусом" 1/3кг КК "Сажинский"</t>
    </r>
  </si>
  <si>
    <r>
      <rPr>
        <sz val="8"/>
        <rFont val="Arial MT"/>
        <family val="2"/>
      </rPr>
      <t>Пряники "Терешка" имбирные с Вишневым вкусом 1/3кг КК "Сажинский"</t>
    </r>
  </si>
  <si>
    <r>
      <rPr>
        <sz val="8"/>
        <rFont val="Arial MT"/>
        <family val="2"/>
      </rPr>
      <t>Пряники "Терешка" имбирные с шокол-ным вкусом 1/3кг КК "Сажинский"</t>
    </r>
  </si>
  <si>
    <r>
      <rPr>
        <sz val="8"/>
        <rFont val="Arial MT"/>
        <family val="2"/>
      </rPr>
      <t>Пряники "Топленое молоко" 1/2,5кг КК "Сажинский"</t>
    </r>
  </si>
  <si>
    <r>
      <rPr>
        <sz val="8"/>
        <rFont val="Arial MT"/>
        <family val="2"/>
      </rPr>
      <t>Пряники "Уплетайка" с Абрикосом 1/3кг КК "Сажинский" *</t>
    </r>
  </si>
  <si>
    <r>
      <rPr>
        <sz val="8"/>
        <rFont val="Arial MT"/>
        <family val="2"/>
      </rPr>
      <t>Пряники "Шоколадное кольцо" 1/2,5кг КК "Сажинский"</t>
    </r>
  </si>
  <si>
    <r>
      <rPr>
        <sz val="8"/>
        <rFont val="Arial MT"/>
        <family val="2"/>
      </rPr>
      <t>Пряники "Шоколадные" сырцовые 1/3,5кг КК "Сажинский"</t>
    </r>
  </si>
  <si>
    <r>
      <rPr>
        <sz val="8"/>
        <rFont val="Arial MT"/>
        <family val="2"/>
      </rPr>
      <t>Пряники "Яшкино" Имбирные 350г/8шт "КДВ Яшкино"</t>
    </r>
  </si>
  <si>
    <r>
      <rPr>
        <sz val="8"/>
        <rFont val="Arial MT"/>
        <family val="2"/>
      </rPr>
      <t>Пряники "Яшкино" Классические 350г/8шт "КДВ Яшкино"</t>
    </r>
  </si>
  <si>
    <r>
      <rPr>
        <sz val="8"/>
        <rFont val="Arial MT"/>
        <family val="2"/>
      </rPr>
      <t>Пряники "Яшкино" Мятные 350г/8шт "КДВ Яшкино"</t>
    </r>
  </si>
  <si>
    <r>
      <rPr>
        <sz val="8"/>
        <rFont val="Arial MT"/>
        <family val="2"/>
      </rPr>
      <t>Пряники "Яшкино" с Вареной сгущенкой 350г/8шт "КДВ Яшкино"</t>
    </r>
  </si>
  <si>
    <r>
      <rPr>
        <sz val="8"/>
        <rFont val="Arial MT"/>
        <family val="2"/>
      </rPr>
      <t>Пряники "Яшкино" с Вишневой начинкой 350г/8шт "КДВ Яшкино"</t>
    </r>
  </si>
  <si>
    <r>
      <rPr>
        <sz val="8"/>
        <rFont val="Arial MT"/>
        <family val="2"/>
      </rPr>
      <t>Пряники "Яшкино" Шоколадные 350г/8шт "КДВ Яшкино"</t>
    </r>
  </si>
  <si>
    <r>
      <rPr>
        <sz val="8"/>
        <rFont val="Arial MT"/>
        <family val="2"/>
      </rPr>
      <t>Пряники (фас) "Тульский" Лакомка с вар/сгущ.130г/50шт г.Тула</t>
    </r>
  </si>
  <si>
    <r>
      <rPr>
        <sz val="8"/>
        <rFont val="Arial MT"/>
        <family val="2"/>
      </rPr>
      <t>Пряники (фас) "Тульский" Лакомка с фрукт/нач.130г/50шт г.Тула</t>
    </r>
  </si>
  <si>
    <r>
      <rPr>
        <sz val="8"/>
        <rFont val="Arial MT"/>
        <family val="2"/>
      </rPr>
      <t>Пряники Амур "Сласт-Люкс" фрук.декор.1/2кг "Унив-Люкс" г.Брест</t>
    </r>
  </si>
  <si>
    <r>
      <rPr>
        <sz val="8"/>
        <rFont val="Arial MT"/>
        <family val="2"/>
      </rPr>
      <t>Пряники Зебра Королевская сырцовые 1/2,5кг ИП"Кашков" г.Абакан</t>
    </r>
  </si>
  <si>
    <r>
      <rPr>
        <sz val="8"/>
        <rFont val="Arial MT"/>
        <family val="2"/>
      </rPr>
      <t>Птичье Молоко пирож.1/2,5кг "Сладкий дождь и Ко" г.Москва</t>
    </r>
  </si>
  <si>
    <r>
      <rPr>
        <sz val="8"/>
        <rFont val="Arial MT"/>
        <family val="2"/>
      </rPr>
      <t>Пушэль бискв/печенье 1/1,5кг "Добрые печеньки" г.Москва</t>
    </r>
  </si>
  <si>
    <r>
      <rPr>
        <sz val="8"/>
        <rFont val="Arial MT"/>
        <family val="2"/>
      </rPr>
      <t>Рахат-Лукум Ассорти 1/2кг КФ "Азовская"</t>
    </r>
  </si>
  <si>
    <r>
      <rPr>
        <sz val="8"/>
        <rFont val="Arial MT"/>
        <family val="2"/>
      </rPr>
      <t>Рогалик с Маком 1/2кг ИП"Буджуров" г.Москва</t>
    </r>
  </si>
  <si>
    <r>
      <rPr>
        <sz val="8"/>
        <rFont val="Arial MT"/>
        <family val="2"/>
      </rPr>
      <t>Рогалик с Малиной 1/2кг ИП"Буджуров" г.Москва</t>
    </r>
  </si>
  <si>
    <r>
      <rPr>
        <sz val="8"/>
        <rFont val="Arial MT"/>
        <family val="2"/>
      </rPr>
      <t>Рогалик Сметанный со сливоч.нач.1/2,5кг "Паритет Инвест" Мос.обл.</t>
    </r>
  </si>
  <si>
    <r>
      <rPr>
        <sz val="8"/>
        <rFont val="Arial MT"/>
        <family val="2"/>
      </rPr>
      <t>Рулет "Баттерфляй" с Вишневой начинкой 1/2кг г.Москва</t>
    </r>
  </si>
  <si>
    <r>
      <rPr>
        <sz val="8"/>
        <rFont val="Arial MT"/>
        <family val="2"/>
      </rPr>
      <t>Рулет "Дамский вальс" с безе 1/2,5кг "Сладомир" г.Москва</t>
    </r>
  </si>
  <si>
    <r>
      <rPr>
        <sz val="8"/>
        <rFont val="Arial MT"/>
        <family val="2"/>
      </rPr>
      <t>Рулет "Домашний" абрикос 1/2,5кг ИП"Сопкалов" г.Армавир *</t>
    </r>
  </si>
  <si>
    <r>
      <rPr>
        <sz val="8"/>
        <rFont val="Arial MT"/>
        <family val="2"/>
      </rPr>
      <t>Рулет "Хочу-Хочу" Меренговый 1/2,5кг г.Москва</t>
    </r>
  </si>
  <si>
    <r>
      <rPr>
        <sz val="8"/>
        <rFont val="Arial MT"/>
        <family val="2"/>
      </rPr>
      <t>Рулет Апельсиновый 1/2кг ИП "Багманян" Моск.обл</t>
    </r>
  </si>
  <si>
    <r>
      <rPr>
        <sz val="8"/>
        <rFont val="Arial MT"/>
        <family val="2"/>
      </rPr>
      <t>Рулет Ассорти пирож.1/2,4кг "Аника" г.СПб</t>
    </r>
  </si>
  <si>
    <r>
      <rPr>
        <sz val="8"/>
        <rFont val="Arial MT"/>
        <family val="2"/>
      </rPr>
      <t>Рулет Ассорти фруктовый 1/2кг ИП "Багманян"</t>
    </r>
  </si>
  <si>
    <r>
      <rPr>
        <sz val="8"/>
        <rFont val="Arial MT"/>
        <family val="2"/>
      </rPr>
      <t>Рулет Бисквитный с абрикосовой начинкой 1/2кг КФ "Сахарный Домик"</t>
    </r>
  </si>
  <si>
    <r>
      <rPr>
        <sz val="8"/>
        <rFont val="Arial MT"/>
        <family val="2"/>
      </rPr>
      <t>Рулет бисквитный с арахисом 1/2кг "Дульсе" г.СПб</t>
    </r>
  </si>
  <si>
    <r>
      <rPr>
        <sz val="8"/>
        <rFont val="Arial MT"/>
        <family val="2"/>
      </rPr>
      <t>Рулет бисквитный с вишн.джем 1/2кг "Дульсе" г.СПб</t>
    </r>
  </si>
  <si>
    <r>
      <rPr>
        <sz val="8"/>
        <rFont val="Arial MT"/>
        <family val="2"/>
      </rPr>
      <t>Рулет бисквитный с лимон.джем 1/2кг "Дульсе" г.СПб</t>
    </r>
  </si>
  <si>
    <r>
      <rPr>
        <sz val="8"/>
        <rFont val="Arial MT"/>
        <family val="2"/>
      </rPr>
      <t>Рулет Вишневый 1/2кг ИП"Багманян" Моск.обл</t>
    </r>
  </si>
  <si>
    <r>
      <rPr>
        <sz val="8"/>
        <rFont val="Arial MT"/>
        <family val="2"/>
      </rPr>
      <t>Рулет Жозефина 1/2кг "Услада" г.Москва</t>
    </r>
  </si>
  <si>
    <r>
      <rPr>
        <sz val="8"/>
        <rFont val="Arial MT"/>
        <family val="2"/>
      </rPr>
      <t>Рулет Карамельный 1/2кг ИП"Багманян" Моск.обл</t>
    </r>
  </si>
  <si>
    <r>
      <rPr>
        <sz val="8"/>
        <rFont val="Arial MT"/>
        <family val="2"/>
      </rPr>
      <t>Рулет Лимонный 1/2кг ИП"Багманян" Моск.обл</t>
    </r>
  </si>
  <si>
    <r>
      <rPr>
        <sz val="8"/>
        <rFont val="Arial MT"/>
        <family val="2"/>
      </rPr>
      <t>Рулет Манговый 1/2кг ИП "Багманян" Моск.обл</t>
    </r>
  </si>
  <si>
    <r>
      <rPr>
        <sz val="8"/>
        <rFont val="Arial MT"/>
        <family val="2"/>
      </rPr>
      <t>Рулет мини Берёза 1/1,5кг "Велес плюс" Москов.обл.</t>
    </r>
  </si>
  <si>
    <r>
      <rPr>
        <sz val="8"/>
        <rFont val="Arial MT"/>
        <family val="2"/>
      </rPr>
      <t>Рулет мини Лакомка 1/1,7кг "Велес плюс" Москов.обл.</t>
    </r>
  </si>
  <si>
    <r>
      <rPr>
        <sz val="8"/>
        <rFont val="Arial MT"/>
        <family val="2"/>
      </rPr>
      <t>Рулет Пломбир 1/2кг ИП"Багманян" Моск.обл</t>
    </r>
  </si>
  <si>
    <r>
      <rPr>
        <sz val="8"/>
        <rFont val="Arial MT"/>
        <family val="2"/>
      </rPr>
      <t>Рулет Рафаэллочка 1/2кг "Велес плюс" Москов.обл.</t>
    </r>
  </si>
  <si>
    <r>
      <rPr>
        <sz val="8"/>
        <rFont val="Arial MT"/>
        <family val="2"/>
      </rPr>
      <t>Рулет Сказка 1/2кг "Услада" г.Москва</t>
    </r>
  </si>
  <si>
    <r>
      <rPr>
        <sz val="8"/>
        <rFont val="Arial MT"/>
        <family val="2"/>
      </rPr>
      <t>Рулет Сладкоежка 1/2кг "Велес плюс" Москов.обл.</t>
    </r>
  </si>
  <si>
    <r>
      <rPr>
        <sz val="8"/>
        <rFont val="Arial MT"/>
        <family val="2"/>
      </rPr>
      <t>Рулет Тирамису 1/2кг "Услада" г.Москва</t>
    </r>
  </si>
  <si>
    <r>
      <rPr>
        <sz val="8"/>
        <rFont val="Arial MT"/>
        <family val="2"/>
      </rPr>
      <t>Рулет Топик слоен.с Клюквен.нач.1/1,5кг "Ден-Трал" Москов.обл.</t>
    </r>
  </si>
  <si>
    <r>
      <rPr>
        <sz val="8"/>
        <rFont val="Arial MT"/>
        <family val="2"/>
      </rPr>
      <t>Рулет Топик слоен.с Лимон.нач.1/1,5кг "Ден-Трал" Москов.обл.</t>
    </r>
  </si>
  <si>
    <r>
      <rPr>
        <sz val="8"/>
        <rFont val="Arial MT"/>
        <family val="2"/>
      </rPr>
      <t>Рулет Топик слоен.с Малин.нач.1/1,5кг "Ден-Трал" Москов.обл.</t>
    </r>
  </si>
  <si>
    <r>
      <rPr>
        <sz val="8"/>
        <rFont val="Arial MT"/>
        <family val="2"/>
      </rPr>
      <t>Рулет Шоколадный 1/2кг ИП"Багманян" Моск.обл</t>
    </r>
  </si>
  <si>
    <r>
      <rPr>
        <sz val="8"/>
        <rFont val="Arial MT"/>
        <family val="2"/>
      </rPr>
      <t>Рулетики с Маком 1/2,5кг "Сладкая фантазия" Моск.обл.</t>
    </r>
  </si>
  <si>
    <r>
      <rPr>
        <sz val="8"/>
        <rFont val="Arial MT"/>
        <family val="2"/>
      </rPr>
      <t>Славино Сочни с лимонной начинкой печ.1/2кг ИП Климин В.С г.СПб</t>
    </r>
  </si>
  <si>
    <r>
      <rPr>
        <sz val="8"/>
        <rFont val="Arial MT"/>
        <family val="2"/>
      </rPr>
      <t>Славино Сочни с малиновой начинкой печ.1/2кг ИП Климин В.С г.СПб</t>
    </r>
  </si>
  <si>
    <r>
      <rPr>
        <sz val="8"/>
        <rFont val="Arial MT"/>
        <family val="2"/>
      </rPr>
      <t>Славино Сочни с творогом печ. 1/2кг ИП Климин В.С г.СПб</t>
    </r>
  </si>
  <si>
    <r>
      <rPr>
        <sz val="8"/>
        <rFont val="Arial MT"/>
        <family val="2"/>
      </rPr>
      <t>Славино Трубочка Лакомка с твор.нач.1/2кг ИП Климин В.С г.СПб</t>
    </r>
  </si>
  <si>
    <r>
      <rPr>
        <sz val="8"/>
        <rFont val="Arial MT"/>
        <family val="2"/>
      </rPr>
      <t>Слоеное кольцо с Абрикосовыми кусочками 1/2кг "Сладкая фантазия" Моск.обл.</t>
    </r>
  </si>
  <si>
    <r>
      <rPr>
        <sz val="8"/>
        <rFont val="Arial MT"/>
        <family val="2"/>
      </rPr>
      <t>Слоеное кольцо с Маковой начинкой 1/2кг "Сладкая фантазия" Моск.обл.</t>
    </r>
  </si>
  <si>
    <r>
      <rPr>
        <sz val="8"/>
        <rFont val="Arial MT"/>
        <family val="2"/>
      </rPr>
      <t>Слойка "Пирамида" с черничной нач.1/2кг "Дульсе" г.СПб</t>
    </r>
  </si>
  <si>
    <r>
      <rPr>
        <sz val="8"/>
        <rFont val="Arial MT"/>
        <family val="2"/>
      </rPr>
      <t>Слойка с Малиновым джемом 1/1,5кг "Миллана" г.Москва</t>
    </r>
  </si>
  <si>
    <r>
      <rPr>
        <sz val="8"/>
        <rFont val="Arial MT"/>
        <family val="2"/>
      </rPr>
      <t>Слойка Уши на Макуше с сахаром 1/1кг "ЖаКо" г.Нальчик</t>
    </r>
  </si>
  <si>
    <r>
      <rPr>
        <sz val="8"/>
        <rFont val="Arial MT"/>
        <family val="2"/>
      </rPr>
      <t>Соломка Ирисо-сливочная глаз.с арах.1/3кг "Монтбрук" РБ</t>
    </r>
  </si>
  <si>
    <r>
      <rPr>
        <sz val="8"/>
        <rFont val="Arial MT"/>
        <family val="2"/>
      </rPr>
      <t>Соломка Соленая 1/2,5кг "Каролина" г.СПб</t>
    </r>
  </si>
  <si>
    <r>
      <rPr>
        <sz val="8"/>
        <rFont val="Arial MT"/>
        <family val="2"/>
      </rPr>
      <t>Сочни "Творожные" Гост 1/2кг ИП "Лихачева" г.Всеволожск *</t>
    </r>
  </si>
  <si>
    <r>
      <rPr>
        <sz val="8"/>
        <rFont val="Arial MT"/>
        <family val="2"/>
      </rPr>
      <t>Сочник Классический 1/3кг ИП "Айвазян" Калуж.обл.</t>
    </r>
  </si>
  <si>
    <r>
      <rPr>
        <sz val="8"/>
        <rFont val="Arial MT"/>
        <family val="2"/>
      </rPr>
      <t>Сочник МИНИ 1/3кг "ИП Айвазян" Калуж.обл.</t>
    </r>
  </si>
  <si>
    <r>
      <rPr>
        <sz val="8"/>
        <rFont val="Arial MT"/>
        <family val="2"/>
      </rPr>
      <t>Сочник с Творогом печ.1/2,5кг "Сладкий Дождь и К" г.Москва</t>
    </r>
  </si>
  <si>
    <r>
      <rPr>
        <sz val="8"/>
        <rFont val="Arial MT"/>
        <family val="2"/>
      </rPr>
      <t>Сухари Агеевские Люкс Ванильные 1/2кг г.Пенза</t>
    </r>
  </si>
  <si>
    <r>
      <rPr>
        <sz val="8"/>
        <rFont val="Arial MT"/>
        <family val="2"/>
      </rPr>
      <t>Сухари Агеевские Люкс с Изюмом 1/2кг г.Пенза</t>
    </r>
  </si>
  <si>
    <r>
      <rPr>
        <sz val="8"/>
        <rFont val="Arial MT"/>
        <family val="2"/>
      </rPr>
      <t>Сухари Агеевские Молочные 1/2кг г.Пенза</t>
    </r>
  </si>
  <si>
    <r>
      <rPr>
        <sz val="8"/>
        <rFont val="Arial MT"/>
        <family val="2"/>
      </rPr>
      <t>Сухари Ванильные 1/2кг "Лимак" г.Липецк</t>
    </r>
  </si>
  <si>
    <r>
      <rPr>
        <sz val="8"/>
        <rFont val="Arial MT"/>
        <family val="2"/>
      </rPr>
      <t>Сухари Горчичные 1/2кг "Лимак" г.Липецк</t>
    </r>
  </si>
  <si>
    <r>
      <rPr>
        <sz val="8"/>
        <rFont val="Arial MT"/>
        <family val="2"/>
      </rPr>
      <t>Сухари с Маком 1/2кг "Лимак" г.Липецк</t>
    </r>
  </si>
  <si>
    <r>
      <rPr>
        <sz val="8"/>
        <rFont val="Arial MT"/>
        <family val="2"/>
      </rPr>
      <t>Сухари с Орехом 1/2кг "Лимак" г.Липецк</t>
    </r>
  </si>
  <si>
    <r>
      <rPr>
        <sz val="8"/>
        <rFont val="Arial MT"/>
        <family val="2"/>
      </rPr>
      <t>Сухарики от Каролины (фас) Ванильные 200г/25шт "Каролина" г.СПб</t>
    </r>
  </si>
  <si>
    <r>
      <rPr>
        <sz val="8"/>
        <rFont val="Arial MT"/>
        <family val="2"/>
      </rPr>
      <t>Сухарики от Каролины (фас) с Изюмом 200г/25шт "Каролина" г.СПб</t>
    </r>
  </si>
  <si>
    <r>
      <rPr>
        <sz val="8"/>
        <rFont val="Arial MT"/>
        <family val="2"/>
      </rPr>
      <t>Сухарики от Каролины Ванильные 1/3,5кг "Каролина" г.СПб</t>
    </r>
  </si>
  <si>
    <r>
      <rPr>
        <sz val="8"/>
        <rFont val="Arial MT"/>
        <family val="2"/>
      </rPr>
      <t>Сушка "Кроха" с Маком (фас) 300г/25шт "Каролина" г.СПб</t>
    </r>
  </si>
  <si>
    <r>
      <rPr>
        <sz val="8"/>
        <rFont val="Arial MT"/>
        <family val="2"/>
      </rPr>
      <t>Сушка "Кроха" с Маком 1/5кг "Каролина" г.СПб</t>
    </r>
  </si>
  <si>
    <r>
      <rPr>
        <sz val="8"/>
        <rFont val="Arial MT"/>
        <family val="2"/>
      </rPr>
      <t>Сушка "Малютка" ванильная 1/5кг "Каролина" г.СПб</t>
    </r>
  </si>
  <si>
    <r>
      <rPr>
        <sz val="8"/>
        <rFont val="Arial MT"/>
        <family val="2"/>
      </rPr>
      <t>Сушка "Малютка" простая 1/5кг "Каролина" г.СПб</t>
    </r>
  </si>
  <si>
    <r>
      <rPr>
        <sz val="8"/>
        <rFont val="Arial MT"/>
        <family val="2"/>
      </rPr>
      <t>Сушка "Малютка" с Маком 1/5кг "Каролина" г.СПб</t>
    </r>
  </si>
  <si>
    <r>
      <rPr>
        <sz val="8"/>
        <rFont val="Arial MT"/>
        <family val="2"/>
      </rPr>
      <t>Сушка "Мини от Каролины" простая 1/4кг "Каролина" г.СПб</t>
    </r>
  </si>
  <si>
    <r>
      <rPr>
        <sz val="8"/>
        <rFont val="Arial MT"/>
        <family val="2"/>
      </rPr>
      <t>Сушка "Мини от Каролины" с маком 1/4кг "Каролина" г.СПб</t>
    </r>
  </si>
  <si>
    <r>
      <rPr>
        <sz val="8"/>
        <rFont val="Arial MT"/>
        <family val="2"/>
      </rPr>
      <t>Сушка "Мини от Каролины" с солью 1/4кг "Каролина" г.СПб</t>
    </r>
  </si>
  <si>
    <r>
      <rPr>
        <sz val="8"/>
        <rFont val="Arial MT"/>
        <family val="2"/>
      </rPr>
      <t>Сушка "Челночок" простой 1/4,5кг "Каролина" г.СПб</t>
    </r>
  </si>
  <si>
    <r>
      <rPr>
        <sz val="8"/>
        <rFont val="Arial MT"/>
        <family val="2"/>
      </rPr>
      <t>Сушка "Челночок" с Маком 1/4,5кг "Каролина" г.СПб</t>
    </r>
  </si>
  <si>
    <r>
      <rPr>
        <sz val="8"/>
        <rFont val="Arial MT"/>
        <family val="2"/>
      </rPr>
      <t>Сушка Малютка (фас) 350г/20шт "Невская Сушка" г.СПб</t>
    </r>
  </si>
  <si>
    <r>
      <rPr>
        <sz val="8"/>
        <rFont val="Arial MT"/>
        <family val="2"/>
      </rPr>
      <t>Сушки "Капелюшки мини" ванильные 1/3кг КК "Сажинский" **</t>
    </r>
  </si>
  <si>
    <r>
      <rPr>
        <sz val="8"/>
        <rFont val="Arial MT"/>
        <family val="2"/>
      </rPr>
      <t>Сушки Ванильные 1/3кг "Бостон" Растов-на-Дону</t>
    </r>
  </si>
  <si>
    <r>
      <rPr>
        <sz val="8"/>
        <rFont val="Arial MT"/>
        <family val="2"/>
      </rPr>
      <t>Сушки с Маком 1/3кг "Бостон" Растов-на-Дону</t>
    </r>
  </si>
  <si>
    <r>
      <rPr>
        <sz val="8"/>
        <rFont val="Arial MT"/>
        <family val="2"/>
      </rPr>
      <t>Сушки Челночек 1/3кг "Бостон" Растов-на-Дону</t>
    </r>
  </si>
  <si>
    <r>
      <rPr>
        <sz val="8"/>
        <rFont val="Arial MT"/>
        <family val="2"/>
      </rPr>
      <t>Сушки- малютки "Хрусти" с маком 1/2,5кг "Краяночка" г.Канск</t>
    </r>
  </si>
  <si>
    <r>
      <rPr>
        <sz val="8"/>
        <rFont val="Arial MT"/>
        <family val="2"/>
      </rPr>
      <t>Сырник творожный 1/1,8кг "Гамбит" Москов.обл</t>
    </r>
  </si>
  <si>
    <r>
      <rPr>
        <sz val="8"/>
        <rFont val="Arial MT"/>
        <family val="2"/>
      </rPr>
      <t>Творожное Классическое печ.1/3кг "Паритет Инвест" Мос.обл.</t>
    </r>
  </si>
  <si>
    <r>
      <rPr>
        <sz val="8"/>
        <rFont val="Arial MT"/>
        <family val="2"/>
      </rPr>
      <t>Творожное Кольцо 1/2,4кг "Элит" г.Воронеж</t>
    </r>
  </si>
  <si>
    <r>
      <rPr>
        <sz val="8"/>
        <rFont val="Arial MT"/>
        <family val="2"/>
      </rPr>
      <t>Творожное с Вишней печ.1/3кг "Паритет Инвест" Мос.обл.</t>
    </r>
  </si>
  <si>
    <r>
      <rPr>
        <sz val="8"/>
        <rFont val="Arial MT"/>
        <family val="2"/>
      </rPr>
      <t>Творожное с Цукатами 1/3кг "Паритет Инвест" Мос.обл.</t>
    </r>
  </si>
  <si>
    <r>
      <rPr>
        <sz val="8"/>
        <rFont val="Arial MT"/>
        <family val="2"/>
      </rPr>
      <t>Топленое молоко в шок/глаз.печ.1/2,8кг "Сладевиль" г.Ставрополь</t>
    </r>
  </si>
  <si>
    <r>
      <rPr>
        <sz val="8"/>
        <rFont val="Arial MT"/>
        <family val="2"/>
      </rPr>
      <t>Трубочка вафельная "Хочу-Хочу" с вареной сгущенкой 1/2кг г.Москва</t>
    </r>
  </si>
  <si>
    <r>
      <rPr>
        <sz val="8"/>
        <rFont val="Arial MT"/>
        <family val="2"/>
      </rPr>
      <t>Трубочки Лакомка с вар.сгущенкой 1/2,2кг "Айвазян" Калуж.обл</t>
    </r>
  </si>
  <si>
    <r>
      <rPr>
        <sz val="8"/>
        <rFont val="Arial MT"/>
        <family val="2"/>
      </rPr>
      <t>Трубочки Лакомка с кремовой нач.1/1,5кг "Айвазян" Калуж.обл</t>
    </r>
  </si>
  <si>
    <r>
      <rPr>
        <sz val="8"/>
        <rFont val="Arial MT"/>
        <family val="2"/>
      </rPr>
      <t>Трубочки с Вар/сгущ.печ.1/3кг "В плюс" г.СПб</t>
    </r>
  </si>
  <si>
    <r>
      <rPr>
        <sz val="8"/>
        <rFont val="Arial MT"/>
        <family val="2"/>
      </rPr>
      <t>Трубочки с Вар/сгущ.печ.1/3кг "В плюс" г.СПб (мини)</t>
    </r>
  </si>
  <si>
    <r>
      <rPr>
        <sz val="8"/>
        <rFont val="Arial MT"/>
        <family val="2"/>
      </rPr>
      <t>Трубочки со Сливками "Садко" 1/2кг "Восторг" Москов.обл.</t>
    </r>
  </si>
  <si>
    <r>
      <rPr>
        <sz val="8"/>
        <rFont val="Arial MT"/>
        <family val="2"/>
      </rPr>
      <t>Трубочки со Сливками печ.1/2,5кг "Дульсе" г.СПб (мини)</t>
    </r>
  </si>
  <si>
    <r>
      <rPr>
        <sz val="8"/>
        <rFont val="Arial MT"/>
        <family val="2"/>
      </rPr>
      <t>Французская Булочка с изюмом 1/2кг "Бэйквиль" г.Москва</t>
    </r>
  </si>
  <si>
    <r>
      <rPr>
        <sz val="8"/>
        <rFont val="Arial MT"/>
        <family val="2"/>
      </rPr>
      <t>Французский крендель с заварным кремом Гост 1/2кг "Чудесница" Моск.обл</t>
    </r>
  </si>
  <si>
    <r>
      <rPr>
        <sz val="8"/>
        <rFont val="Arial MT"/>
        <family val="2"/>
      </rPr>
      <t>Французский круассан "Баттерфляй" (мини) ваниль-миндаль 1/1кг г.Москва</t>
    </r>
  </si>
  <si>
    <r>
      <rPr>
        <sz val="8"/>
        <rFont val="Arial MT"/>
        <family val="2"/>
      </rPr>
      <t>Французский круассан "Баттерфляй" с вишневой начинкой 1/1,7кг г.Москва</t>
    </r>
  </si>
  <si>
    <r>
      <rPr>
        <sz val="8"/>
        <rFont val="Arial MT"/>
        <family val="2"/>
      </rPr>
      <t>Французский круассан "Баттерфляй" с шоколадной начинкой 1/1,7кг г.Москва</t>
    </r>
  </si>
  <si>
    <r>
      <rPr>
        <sz val="8"/>
        <rFont val="Arial MT"/>
        <family val="2"/>
      </rPr>
      <t>Халва Подсолнечная "Тимоша Люкс" (фас) 250г/20шт г.Азов</t>
    </r>
  </si>
  <si>
    <r>
      <rPr>
        <sz val="8"/>
        <rFont val="Arial MT"/>
        <family val="2"/>
      </rPr>
      <t>Халва Подсолнечная "Тимоша Люкс" 1/5кг г.Азов</t>
    </r>
  </si>
  <si>
    <r>
      <rPr>
        <sz val="8"/>
        <rFont val="Arial MT"/>
        <family val="2"/>
      </rPr>
      <t>Халва Подсолнечная "Тимоша Люкс" с Арахисом (фас) 250г/20шт г.Азов</t>
    </r>
  </si>
  <si>
    <r>
      <rPr>
        <sz val="8"/>
        <rFont val="Arial MT"/>
        <family val="2"/>
      </rPr>
      <t>Халва Подсолнечная "Тимоша Люкс" с Курагой (фас) 250г/20шт г.Азов</t>
    </r>
  </si>
  <si>
    <r>
      <rPr>
        <sz val="8"/>
        <rFont val="Arial MT"/>
        <family val="2"/>
      </rPr>
      <t>Халва Подсолнечная "Тимоша Люкс" с ядром Подсолнуха 1/5кг г.Азов</t>
    </r>
  </si>
  <si>
    <r>
      <rPr>
        <sz val="8"/>
        <rFont val="Arial MT"/>
        <family val="2"/>
      </rPr>
      <t>Халва Подсолнечная (фас) 250г/20шт КФ "Азовская"</t>
    </r>
  </si>
  <si>
    <r>
      <rPr>
        <sz val="8"/>
        <rFont val="Arial MT"/>
        <family val="2"/>
      </rPr>
      <t>Хачапури с сыром слоён/печенье 1/2кг "Аника" г.СПб</t>
    </r>
  </si>
  <si>
    <r>
      <rPr>
        <sz val="8"/>
        <rFont val="Arial MT"/>
        <family val="2"/>
      </rPr>
      <t>Царское Чаепитие с суфле в шок/гл.печ.1/2,2кг "Кондит.фабрика"</t>
    </r>
  </si>
  <si>
    <r>
      <rPr>
        <sz val="8"/>
        <rFont val="Arial MT"/>
        <family val="2"/>
      </rPr>
      <t>Черемушки Пирог Трюфельный пай (шоколад) 380г/8шт г.Москва</t>
    </r>
  </si>
  <si>
    <r>
      <rPr>
        <sz val="8"/>
        <rFont val="Arial MT"/>
        <family val="2"/>
      </rPr>
      <t>Черемушки Торт Бельгийский шоколад 420г/6шт г.Москва</t>
    </r>
  </si>
  <si>
    <r>
      <rPr>
        <sz val="8"/>
        <rFont val="Arial MT"/>
        <family val="2"/>
      </rPr>
      <t>Черемушки Торт Медовик 380г/6шт г.Москва</t>
    </r>
  </si>
  <si>
    <r>
      <rPr>
        <sz val="8"/>
        <rFont val="Arial MT"/>
        <family val="2"/>
      </rPr>
      <t>Черемушки Торт Персидская ночь 400г/6шт г.Москва</t>
    </r>
  </si>
  <si>
    <r>
      <rPr>
        <sz val="8"/>
        <rFont val="Arial MT"/>
        <family val="2"/>
      </rPr>
      <t>Черемушки Торт Тирамису 430г/6шт г.Москва</t>
    </r>
  </si>
  <si>
    <r>
      <rPr>
        <sz val="8"/>
        <rFont val="Arial MT"/>
        <family val="2"/>
      </rPr>
      <t>Черемушки Торт Тоффи 380г/6шт г.Москва</t>
    </r>
  </si>
  <si>
    <r>
      <rPr>
        <sz val="8"/>
        <rFont val="Arial MT"/>
        <family val="2"/>
      </rPr>
      <t>Черемушки Штрудель Вишня/ваниль 400г/6шт г.Москва</t>
    </r>
  </si>
  <si>
    <r>
      <rPr>
        <sz val="8"/>
        <rFont val="Arial MT"/>
        <family val="2"/>
      </rPr>
      <t>Черемушки Штрудель Лимон/апельсин 400г/6шт г.Москва</t>
    </r>
  </si>
  <si>
    <r>
      <rPr>
        <sz val="8"/>
        <rFont val="Arial MT"/>
        <family val="2"/>
      </rPr>
      <t>Черемушки Штрудель Малина/мол.шоколад 400г/6шт г.Москва</t>
    </r>
  </si>
  <si>
    <r>
      <rPr>
        <sz val="8"/>
        <rFont val="Arial MT"/>
        <family val="2"/>
      </rPr>
      <t>Черемушки Штрудель Персик/маракуйя 400г/6шт г.Москва</t>
    </r>
  </si>
  <si>
    <r>
      <rPr>
        <sz val="8"/>
        <rFont val="Arial MT"/>
        <family val="2"/>
      </rPr>
      <t>Чоко-Бой Орион печенье 45г/30шт</t>
    </r>
  </si>
  <si>
    <r>
      <rPr>
        <sz val="8"/>
        <rFont val="Arial MT"/>
        <family val="2"/>
      </rPr>
      <t>Чоко-Пай  Лотте печенье 28г*12шт/8бл.</t>
    </r>
  </si>
  <si>
    <r>
      <rPr>
        <sz val="8"/>
        <rFont val="Arial MT"/>
        <family val="2"/>
      </rPr>
      <t>Чоко-Пай  Лотте печенье 28г*4шт/20бл.</t>
    </r>
  </si>
  <si>
    <r>
      <rPr>
        <sz val="8"/>
        <rFont val="Arial MT"/>
        <family val="2"/>
      </rPr>
      <t>Чоко-Пай  Лотте печенье 28г*6шт/16бл.</t>
    </r>
  </si>
  <si>
    <r>
      <rPr>
        <sz val="8"/>
        <rFont val="Arial MT"/>
        <family val="2"/>
      </rPr>
      <t>Чоко-Пай Лотте печенье со вкусом Банана 28г*12шт/8бл.</t>
    </r>
  </si>
  <si>
    <r>
      <rPr>
        <sz val="8"/>
        <rFont val="Arial MT"/>
        <family val="2"/>
      </rPr>
      <t>Чоко-Пай Лотте печенье со вкусом Банана 28г*6шт/16бл.</t>
    </r>
  </si>
  <si>
    <r>
      <rPr>
        <sz val="8"/>
        <rFont val="Arial MT"/>
        <family val="2"/>
      </rPr>
      <t>Чоко-Пай Лотте печенье со вкусом Какао 28г*12шт/8бл.</t>
    </r>
  </si>
  <si>
    <r>
      <rPr>
        <sz val="8"/>
        <rFont val="Arial MT"/>
        <family val="2"/>
      </rPr>
      <t>Чоко-Пай Лотте печенье со вкусом Какао 28г*6шт/16бл.</t>
    </r>
  </si>
  <si>
    <r>
      <rPr>
        <sz val="8"/>
        <rFont val="Arial MT"/>
        <family val="2"/>
      </rPr>
      <t>Чоко-Пай Лотте печенье со вкусом Клубники 28г*12шт/8бл.</t>
    </r>
  </si>
  <si>
    <r>
      <rPr>
        <sz val="8"/>
        <rFont val="Arial MT"/>
        <family val="2"/>
      </rPr>
      <t>Чоко-Пай Орион бисквитное печенье ДАРК 30г*12шт/8бл.</t>
    </r>
  </si>
  <si>
    <r>
      <rPr>
        <sz val="8"/>
        <rFont val="Arial MT"/>
        <family val="2"/>
      </rPr>
      <t>Чоко-Пай Орион бисквитное печенье Карамель Дарк 30г*12шт/8бл.</t>
    </r>
  </si>
  <si>
    <r>
      <rPr>
        <sz val="8"/>
        <rFont val="Arial MT"/>
        <family val="2"/>
      </rPr>
      <t>Чоко-Пай Орион бисквитное печенье Манго 30г*12шт/8бл.</t>
    </r>
  </si>
  <si>
    <r>
      <rPr>
        <sz val="8"/>
        <rFont val="Arial MT"/>
        <family val="2"/>
      </rPr>
      <t>Чоко-Пай Орион бисквитное печенье Черная смородина 30г*12шт/8бл.</t>
    </r>
  </si>
  <si>
    <r>
      <rPr>
        <sz val="8"/>
        <rFont val="Arial MT"/>
        <family val="2"/>
      </rPr>
      <t>Чоко-Пай Орион с кусочками шоколада и Апельсина 30г*12шт/8бл.</t>
    </r>
  </si>
  <si>
    <r>
      <rPr>
        <sz val="8"/>
        <rFont val="Arial MT"/>
        <family val="2"/>
      </rPr>
      <t>Шарлотка с Яблоком 1/1,3кг "Гамбит" Москов.обл</t>
    </r>
  </si>
  <si>
    <r>
      <rPr>
        <sz val="8"/>
        <rFont val="Arial MT"/>
        <family val="2"/>
      </rPr>
      <t>Шоколадный сэндвич вкус ванили печ.1/2кг "Морозова" Ростов.обл</t>
    </r>
  </si>
  <si>
    <r>
      <rPr>
        <sz val="8"/>
        <rFont val="Arial MT"/>
        <family val="2"/>
      </rPr>
      <t>Штрудель "Баттерфляй" Зебра с маковой начинкой 1/2кг (10%)</t>
    </r>
  </si>
  <si>
    <r>
      <rPr>
        <sz val="8"/>
        <rFont val="Arial MT"/>
        <family val="2"/>
      </rPr>
      <t>Штрудель с Грушей слоеное печенье 1/2кг "Свит Хаус"</t>
    </r>
  </si>
  <si>
    <r>
      <rPr>
        <sz val="8"/>
        <rFont val="Arial MT"/>
        <family val="2"/>
      </rPr>
      <t>Щербет с Арахисом (фас.) 200г/12шт КФ "Азовская"</t>
    </r>
  </si>
  <si>
    <r>
      <rPr>
        <sz val="8"/>
        <rFont val="Arial MT"/>
        <family val="2"/>
      </rPr>
      <t>Эклер с клубничной начинкой 1/2,5кг "ИП Айвазян" Калуж.обл.</t>
    </r>
  </si>
  <si>
    <r>
      <rPr>
        <sz val="8"/>
        <rFont val="Arial MT"/>
        <family val="2"/>
      </rPr>
      <t>Эклер сливки с шоколадом 1/2кг "ИП Айвазян" Калуж.обл.</t>
    </r>
  </si>
  <si>
    <r>
      <rPr>
        <sz val="8"/>
        <rFont val="Arial MT"/>
        <family val="2"/>
      </rPr>
      <t>Эклеры Блаженство 1/2кг "ИП Хватов" Ярославская обл.</t>
    </r>
  </si>
  <si>
    <r>
      <rPr>
        <sz val="8"/>
        <rFont val="Arial MT"/>
        <family val="2"/>
      </rPr>
      <t>Эклеры со Сливками 1/1,7кг "ИП Айвазян" Калуж.обл.</t>
    </r>
  </si>
  <si>
    <r>
      <rPr>
        <sz val="8"/>
        <rFont val="Arial MT"/>
        <family val="2"/>
      </rPr>
      <t>Ягодное лукошко 20шт/1уп. ИП"Мухамедова" Моск.обл.</t>
    </r>
  </si>
  <si>
    <r>
      <rPr>
        <b/>
        <i/>
        <sz val="9.5"/>
        <rFont val="Arial"/>
        <family val="2"/>
      </rPr>
      <t>Сахар и Соль</t>
    </r>
  </si>
  <si>
    <r>
      <rPr>
        <sz val="8"/>
        <rFont val="Arial MT"/>
        <family val="2"/>
      </rPr>
      <t>Сахар (порционный) 10г/1000шт "РСШ" Россия</t>
    </r>
  </si>
  <si>
    <r>
      <rPr>
        <sz val="8"/>
        <rFont val="Arial MT"/>
        <family val="2"/>
      </rPr>
      <t>Сахар (порционный) 5г/2000шт "РСШ" Россия</t>
    </r>
  </si>
  <si>
    <r>
      <rPr>
        <sz val="8"/>
        <rFont val="Arial MT"/>
        <family val="2"/>
      </rPr>
      <t>Сахар (порционный) Гост 5г/2000шт "Русс Групп" Россия</t>
    </r>
  </si>
  <si>
    <r>
      <rPr>
        <sz val="8"/>
        <rFont val="Arial MT"/>
        <family val="2"/>
      </rPr>
      <t>Сахар рафинад "Русский" Гост 1кг/20шт Россия</t>
    </r>
  </si>
  <si>
    <r>
      <rPr>
        <sz val="8"/>
        <rFont val="Arial MT"/>
        <family val="2"/>
      </rPr>
      <t>Сахар рафинад "Русский" Гост 500г/40шт Россия</t>
    </r>
  </si>
  <si>
    <r>
      <rPr>
        <sz val="8"/>
        <rFont val="Arial MT"/>
        <family val="2"/>
      </rPr>
      <t>Сахар рафинад "Цукерман Gold" Тростниковый 500г/12шт Россия</t>
    </r>
  </si>
  <si>
    <r>
      <rPr>
        <sz val="8"/>
        <rFont val="Arial MT"/>
        <family val="2"/>
      </rPr>
      <t>Сахар рафинад "Цукерман" Гост 1кг/15шт Россия</t>
    </r>
  </si>
  <si>
    <r>
      <rPr>
        <sz val="8"/>
        <rFont val="Arial MT"/>
        <family val="2"/>
      </rPr>
      <t>Сахар рафинад "Цукерман" Гост 500г/30шт Россия</t>
    </r>
  </si>
  <si>
    <r>
      <rPr>
        <sz val="8"/>
        <rFont val="Arial MT"/>
        <family val="2"/>
      </rPr>
      <t>Сахар рафинад "Чайкофский" Гост 250г/40шт "Русагро"</t>
    </r>
  </si>
  <si>
    <r>
      <rPr>
        <sz val="8"/>
        <rFont val="Arial MT"/>
        <family val="2"/>
      </rPr>
      <t>Сахар твердый "Azer Seker" кусковой 500г/10шт Азербайджан</t>
    </r>
  </si>
  <si>
    <r>
      <rPr>
        <sz val="8"/>
        <rFont val="Arial MT"/>
        <family val="2"/>
      </rPr>
      <t>Сахарный песок "Колобок" 900г/12шт Россия</t>
    </r>
  </si>
  <si>
    <r>
      <rPr>
        <sz val="8"/>
        <rFont val="Arial MT"/>
        <family val="2"/>
      </rPr>
      <t>Сахарный песок "Подворье" 900г/15шт Россия</t>
    </r>
  </si>
  <si>
    <r>
      <rPr>
        <sz val="8"/>
        <rFont val="Arial MT"/>
        <family val="2"/>
      </rPr>
      <t>Сахарный песок 1/10кг Россия</t>
    </r>
  </si>
  <si>
    <r>
      <rPr>
        <sz val="8"/>
        <rFont val="Arial MT"/>
        <family val="2"/>
      </rPr>
      <t>Сахарный песок 1/50кг Россия</t>
    </r>
  </si>
  <si>
    <r>
      <rPr>
        <sz val="8"/>
        <rFont val="Arial MT"/>
        <family val="2"/>
      </rPr>
      <t>Сахарный песок 1/5кг Россия</t>
    </r>
  </si>
  <si>
    <r>
      <rPr>
        <sz val="8"/>
        <rFont val="Arial MT"/>
        <family val="2"/>
      </rPr>
      <t>Сода пищевая "Стерлитамак" 500г/24шт Россия</t>
    </r>
  </si>
  <si>
    <r>
      <rPr>
        <sz val="8"/>
        <rFont val="Arial MT"/>
        <family val="2"/>
      </rPr>
      <t>Соль "Салина" Экстра (банка) 500гр/15шт Россия</t>
    </r>
  </si>
  <si>
    <r>
      <rPr>
        <sz val="8"/>
        <rFont val="Arial MT"/>
        <family val="2"/>
      </rPr>
      <t>Соль "Славяна" Помол №1 Гост 1/с (карт/уп) 1кг/15шт Казахстан</t>
    </r>
  </si>
  <si>
    <r>
      <rPr>
        <sz val="8"/>
        <rFont val="Arial MT"/>
        <family val="2"/>
      </rPr>
      <t>Соль "Славяна" Помол №1 Гост 1/с (пакет) 1кг/30шт Казахстан</t>
    </r>
  </si>
  <si>
    <r>
      <rPr>
        <sz val="8"/>
        <rFont val="Arial MT"/>
        <family val="2"/>
      </rPr>
      <t>Соль (порционная) 1г/5000шт "РСШ" Россия</t>
    </r>
  </si>
  <si>
    <r>
      <rPr>
        <sz val="8"/>
        <rFont val="Arial MT"/>
        <family val="2"/>
      </rPr>
      <t>Соль йодированная "Полесье" Экстра Гост (пакет) 1кг/12шт Беларусь</t>
    </r>
  </si>
  <si>
    <r>
      <rPr>
        <sz val="8"/>
        <rFont val="Arial MT"/>
        <family val="2"/>
      </rPr>
      <t>Соль йодированная "Салина" Экстра (банка) 500гр/15шт Россия</t>
    </r>
  </si>
  <si>
    <r>
      <rPr>
        <sz val="8"/>
        <rFont val="Arial MT"/>
        <family val="2"/>
      </rPr>
      <t>Соль Морская "4life" Йодированная крупная (карт/уп) 1кг/1шт Россия</t>
    </r>
  </si>
  <si>
    <r>
      <rPr>
        <b/>
        <i/>
        <sz val="9.5"/>
        <rFont val="Arial"/>
        <family val="2"/>
      </rPr>
      <t>Соки и Нектары</t>
    </r>
  </si>
  <si>
    <r>
      <rPr>
        <sz val="8"/>
        <rFont val="Arial MT"/>
        <family val="2"/>
      </rPr>
      <t>Гранатовый напиток "NAR" (ст/тв) 0,75л/8шт Россия</t>
    </r>
  </si>
  <si>
    <r>
      <rPr>
        <sz val="8"/>
        <rFont val="Arial MT"/>
        <family val="2"/>
      </rPr>
      <t>Гранатовый сок "NAR" (ст/тв) 1л/8шт Азербайджан</t>
    </r>
  </si>
  <si>
    <r>
      <rPr>
        <sz val="8"/>
        <rFont val="Arial MT"/>
        <family val="2"/>
      </rPr>
      <t>Морс "Добрый" Брусника/Морошка/Клюква (пл/бут) 0,97л/12шт "Мултон"</t>
    </r>
  </si>
  <si>
    <r>
      <rPr>
        <sz val="8"/>
        <rFont val="Arial MT"/>
        <family val="2"/>
      </rPr>
      <t>Морс "Добрый" Виноград/Клюква (пл/бут) 0,97л/12шт "Мултон"</t>
    </r>
  </si>
  <si>
    <r>
      <rPr>
        <sz val="8"/>
        <rFont val="Arial MT"/>
        <family val="2"/>
      </rPr>
      <t>Напиток сокосодержащий "Палпи" Вишня (пл/бут) 0,45л/12шт "Мултон"</t>
    </r>
  </si>
  <si>
    <r>
      <rPr>
        <sz val="8"/>
        <rFont val="Arial MT"/>
        <family val="2"/>
      </rPr>
      <t>Напиток сокосодержащий "Палпи" Клубника/Банан (пл/бут) 0,45л/12шт "Мултон"</t>
    </r>
  </si>
  <si>
    <r>
      <rPr>
        <sz val="8"/>
        <rFont val="Arial MT"/>
        <family val="2"/>
      </rPr>
      <t>Нектар "АВС" Ананасовый 1л/12шт Беларусь</t>
    </r>
  </si>
  <si>
    <r>
      <rPr>
        <sz val="8"/>
        <rFont val="Arial MT"/>
        <family val="2"/>
      </rPr>
      <t>Нектар "АВС" Апельсиновый 1л/12шт Беларусь</t>
    </r>
  </si>
  <si>
    <r>
      <rPr>
        <sz val="8"/>
        <rFont val="Arial MT"/>
        <family val="2"/>
      </rPr>
      <t>Нектар "АВС" Виноградно-яблочный 1л/12шт Беларусь</t>
    </r>
  </si>
  <si>
    <r>
      <rPr>
        <sz val="8"/>
        <rFont val="Arial MT"/>
        <family val="2"/>
      </rPr>
      <t>Нектар "АВС" Мультифруктовый 1л/12шт Беларусь</t>
    </r>
  </si>
  <si>
    <r>
      <rPr>
        <sz val="8"/>
        <rFont val="Arial MT"/>
        <family val="2"/>
      </rPr>
      <t>Нектар "АВС" Яблочно-персиковый 1л/12шт Беларусь</t>
    </r>
  </si>
  <si>
    <r>
      <rPr>
        <sz val="8"/>
        <rFont val="Arial MT"/>
        <family val="2"/>
      </rPr>
      <t>Нектар "АВС" Яблочный 1л/12шт Беларусь</t>
    </r>
  </si>
  <si>
    <r>
      <rPr>
        <sz val="8"/>
        <rFont val="Arial MT"/>
        <family val="2"/>
      </rPr>
      <t>Сок "J7" Томатный 0,97л/12шт Россия</t>
    </r>
  </si>
  <si>
    <r>
      <rPr>
        <sz val="8"/>
        <rFont val="Arial MT"/>
        <family val="2"/>
      </rPr>
      <t>Сок "АВС" Томатный 1л/12шт Беларусь</t>
    </r>
  </si>
  <si>
    <r>
      <rPr>
        <sz val="8"/>
        <rFont val="Arial MT"/>
        <family val="2"/>
      </rPr>
      <t>Сок "Добрый"  Мультифрут 0,2л/27шт "Мултон"</t>
    </r>
  </si>
  <si>
    <r>
      <rPr>
        <sz val="8"/>
        <rFont val="Arial MT"/>
        <family val="2"/>
      </rPr>
      <t>Сок "Добрый"  Яблоко 0,2л/27шт "Мултон"</t>
    </r>
  </si>
  <si>
    <r>
      <rPr>
        <sz val="8"/>
        <rFont val="Arial MT"/>
        <family val="2"/>
      </rPr>
      <t>Сок "Добрый"  Яблоко/Вишня 0,2л/27шт "Мултон"</t>
    </r>
  </si>
  <si>
    <r>
      <rPr>
        <sz val="8"/>
        <rFont val="Arial MT"/>
        <family val="2"/>
      </rPr>
      <t>Сок "Добрый"  Яблоко/Персик 0,2л/27шт "Мултон"</t>
    </r>
  </si>
  <si>
    <r>
      <rPr>
        <sz val="8"/>
        <rFont val="Arial MT"/>
        <family val="2"/>
      </rPr>
      <t>Сок "Добрый" Ананас 1л/12шт "Мултон"</t>
    </r>
  </si>
  <si>
    <r>
      <rPr>
        <sz val="8"/>
        <rFont val="Arial MT"/>
        <family val="2"/>
      </rPr>
      <t>Сок "Добрый" Ананас 2л/6шт "Мултон"</t>
    </r>
  </si>
  <si>
    <r>
      <rPr>
        <sz val="8"/>
        <rFont val="Arial MT"/>
        <family val="2"/>
      </rPr>
      <t>Сок "Добрый" Апельсин 1л/12шт "Мултон"</t>
    </r>
  </si>
  <si>
    <r>
      <rPr>
        <sz val="8"/>
        <rFont val="Arial MT"/>
        <family val="2"/>
      </rPr>
      <t>Сок "Добрый" Апельсин/мандарин 2л/6шт "Мултон"</t>
    </r>
  </si>
  <si>
    <r>
      <rPr>
        <sz val="8"/>
        <rFont val="Arial MT"/>
        <family val="2"/>
      </rPr>
      <t>Сок "Добрый" Банановый Микс 1л/12шт "Мултон"</t>
    </r>
  </si>
  <si>
    <r>
      <rPr>
        <sz val="8"/>
        <rFont val="Arial MT"/>
        <family val="2"/>
      </rPr>
      <t>Сок "Добрый" Манго Микс 1л/12шт "Мултон"</t>
    </r>
  </si>
  <si>
    <r>
      <rPr>
        <sz val="8"/>
        <rFont val="Arial MT"/>
        <family val="2"/>
      </rPr>
      <t>Сок "Добрый" Мультифрут 1л/12шт "Мултон"</t>
    </r>
  </si>
  <si>
    <r>
      <rPr>
        <sz val="8"/>
        <rFont val="Arial MT"/>
        <family val="2"/>
      </rPr>
      <t>Сок "Добрый" Мультифрут 2л/6шт "Мултон"</t>
    </r>
  </si>
  <si>
    <r>
      <rPr>
        <sz val="8"/>
        <rFont val="Arial MT"/>
        <family val="2"/>
      </rPr>
      <t>Сок "Добрый" Томатный 2л/6шт "Мултон"</t>
    </r>
  </si>
  <si>
    <r>
      <rPr>
        <sz val="8"/>
        <rFont val="Arial MT"/>
        <family val="2"/>
      </rPr>
      <t>Сок "Добрый" Яблоко 1л/12шт "Мултон"</t>
    </r>
  </si>
  <si>
    <r>
      <rPr>
        <sz val="8"/>
        <rFont val="Arial MT"/>
        <family val="2"/>
      </rPr>
      <t>Сок "Добрый" Яблоко 2л/6шт "Мултон"</t>
    </r>
  </si>
  <si>
    <r>
      <rPr>
        <sz val="8"/>
        <rFont val="Arial MT"/>
        <family val="2"/>
      </rPr>
      <t>Сок "Добрый" Яблоко/Вишня/Черешня 2л/6шт "Мултон"</t>
    </r>
  </si>
  <si>
    <r>
      <rPr>
        <sz val="8"/>
        <rFont val="Arial MT"/>
        <family val="2"/>
      </rPr>
      <t>Сок "Добрый" Яблоко/Персик 1л/12шт "Мултон"</t>
    </r>
  </si>
  <si>
    <r>
      <rPr>
        <sz val="8"/>
        <rFont val="Arial MT"/>
        <family val="2"/>
      </rPr>
      <t>Сок "Мой" вишневый 0,2л/27шт "Сады Придонья"</t>
    </r>
  </si>
  <si>
    <r>
      <rPr>
        <sz val="8"/>
        <rFont val="Arial MT"/>
        <family val="2"/>
      </rPr>
      <t>Сок "Рич" Мультифрукт 1л/12шт "Мултон"</t>
    </r>
  </si>
  <si>
    <r>
      <rPr>
        <sz val="8"/>
        <rFont val="Arial MT"/>
        <family val="2"/>
      </rPr>
      <t>Сок "Рич" Томатный 1л/12шт "Мултон"</t>
    </r>
  </si>
  <si>
    <r>
      <rPr>
        <sz val="8"/>
        <rFont val="Arial MT"/>
        <family val="2"/>
      </rPr>
      <t>Сок "Теди" Морковный (ст/тв) 0,3л/20шт Россия</t>
    </r>
  </si>
  <si>
    <r>
      <rPr>
        <sz val="8"/>
        <rFont val="Arial MT"/>
        <family val="2"/>
      </rPr>
      <t>Сок "Теди" Морковь/Малина/Яблоко (ст/тв) 0,75л/9шт Россия</t>
    </r>
  </si>
  <si>
    <r>
      <rPr>
        <sz val="8"/>
        <rFont val="Arial MT"/>
        <family val="2"/>
      </rPr>
      <t>Сок "Теди" Морковь/Персик/Яблоко (ст/тв) 0,3л/20шт Россия</t>
    </r>
  </si>
  <si>
    <r>
      <rPr>
        <sz val="8"/>
        <rFont val="Arial MT"/>
        <family val="2"/>
      </rPr>
      <t>Сок "Тихвинский Уездъ" Абрикосовый (ст/б) 3л/4шт Россия</t>
    </r>
  </si>
  <si>
    <r>
      <rPr>
        <sz val="8"/>
        <rFont val="Arial MT"/>
        <family val="2"/>
      </rPr>
      <t>Сок "Тихвинский Уездъ" Березовый (ст/б) 3л/4шт Россия</t>
    </r>
  </si>
  <si>
    <r>
      <rPr>
        <sz val="8"/>
        <rFont val="Arial MT"/>
        <family val="2"/>
      </rPr>
      <t>Сок "Тихвинский Уездъ" Виноградный (ст/б) 3л/4шт Россия</t>
    </r>
  </si>
  <si>
    <r>
      <rPr>
        <sz val="8"/>
        <rFont val="Arial MT"/>
        <family val="2"/>
      </rPr>
      <t>Сок "Тихвинский Уездъ" Вишневый (ст/б) 3л/4шт Россия</t>
    </r>
  </si>
  <si>
    <r>
      <rPr>
        <sz val="8"/>
        <rFont val="Arial MT"/>
        <family val="2"/>
      </rPr>
      <t>Сок "Тихвинский Уездъ" Гранатовый (ст/б) 3л/4шт Россия</t>
    </r>
  </si>
  <si>
    <r>
      <rPr>
        <sz val="8"/>
        <rFont val="Arial MT"/>
        <family val="2"/>
      </rPr>
      <t>Сок "Тихвинский Уездъ" Клюквенный (ст/б) 3л/4шт Россия</t>
    </r>
  </si>
  <si>
    <r>
      <rPr>
        <sz val="8"/>
        <rFont val="Arial MT"/>
        <family val="2"/>
      </rPr>
      <t>Сок "Тихвинский Уездъ" Персиковый (ст/б) 3л/4шт Россия</t>
    </r>
  </si>
  <si>
    <r>
      <rPr>
        <sz val="8"/>
        <rFont val="Arial MT"/>
        <family val="2"/>
      </rPr>
      <t>Сок "Тихвинский Уездъ" Сливовый (ст/б) 3л/4шт Россия</t>
    </r>
  </si>
  <si>
    <r>
      <rPr>
        <sz val="8"/>
        <rFont val="Arial MT"/>
        <family val="2"/>
      </rPr>
      <t>Сок "Тихвинский Уездъ" Томатный  (ст/б) 3л/4шт Россия</t>
    </r>
  </si>
  <si>
    <r>
      <rPr>
        <sz val="8"/>
        <rFont val="Arial MT"/>
        <family val="2"/>
      </rPr>
      <t>Сок "Тихвинский Уездъ" Яблочный (ст/б) 3л/4шт Россия</t>
    </r>
  </si>
  <si>
    <r>
      <rPr>
        <sz val="8"/>
        <rFont val="Arial MT"/>
        <family val="2"/>
      </rPr>
      <t>Сок Абрикосовый Гост 0,2л/27шт "ДИАС" Россия</t>
    </r>
  </si>
  <si>
    <r>
      <rPr>
        <sz val="8"/>
        <rFont val="Arial MT"/>
        <family val="2"/>
      </rPr>
      <t>Сок Апельсиновый Гост 0,2л/27шт "ДИАС" Россия</t>
    </r>
  </si>
  <si>
    <r>
      <rPr>
        <sz val="8"/>
        <rFont val="Arial MT"/>
        <family val="2"/>
      </rPr>
      <t>Сок Апельсиновый Гост 1л/12шт "Нектар" г.Самара</t>
    </r>
  </si>
  <si>
    <r>
      <rPr>
        <sz val="8"/>
        <rFont val="Arial MT"/>
        <family val="2"/>
      </rPr>
      <t>Сок Мультифрукт Гост 0,2л/27шт "ДИАС" Россия</t>
    </r>
  </si>
  <si>
    <r>
      <rPr>
        <sz val="8"/>
        <rFont val="Arial MT"/>
        <family val="2"/>
      </rPr>
      <t>Сок Мультифрукт Гост 1л/12шт "ДИАС" Россия</t>
    </r>
  </si>
  <si>
    <r>
      <rPr>
        <sz val="8"/>
        <rFont val="Arial MT"/>
        <family val="2"/>
      </rPr>
      <t>Сок Персиковый Гост 0,2л/27шт "ДИАС" Россия</t>
    </r>
  </si>
  <si>
    <r>
      <rPr>
        <sz val="8"/>
        <rFont val="Arial MT"/>
        <family val="2"/>
      </rPr>
      <t>Сок Персиковый Гост 1л/12шт "ДИАС" Россия</t>
    </r>
  </si>
  <si>
    <r>
      <rPr>
        <sz val="8"/>
        <rFont val="Arial MT"/>
        <family val="2"/>
      </rPr>
      <t>Сок Персиковый Гост 1л/12шт "Нектар" г.Самара</t>
    </r>
  </si>
  <si>
    <r>
      <rPr>
        <sz val="8"/>
        <rFont val="Arial MT"/>
        <family val="2"/>
      </rPr>
      <t>Сок Томатный Гост 0,2л/27шт "Ширококарамышский КЗ" Россия</t>
    </r>
  </si>
  <si>
    <r>
      <rPr>
        <sz val="8"/>
        <rFont val="Arial MT"/>
        <family val="2"/>
      </rPr>
      <t>Сок Яблочный Гост 0,2л/27шт "Ширококарамышский КЗ" Россия</t>
    </r>
  </si>
  <si>
    <r>
      <rPr>
        <sz val="8"/>
        <rFont val="Arial MT"/>
        <family val="2"/>
      </rPr>
      <t>Сок Яблочный Гост 1л/12шт "Нектар" г.Самара</t>
    </r>
  </si>
  <si>
    <r>
      <rPr>
        <b/>
        <i/>
        <sz val="9.5"/>
        <rFont val="Arial"/>
        <family val="2"/>
      </rPr>
      <t>Специи, Приправы и Пищевые добавки</t>
    </r>
  </si>
  <si>
    <r>
      <rPr>
        <sz val="8"/>
        <rFont val="Arial MT"/>
        <family val="2"/>
      </rPr>
      <t>Базилик сушеный 10г/25шт "АВС специи"</t>
    </r>
  </si>
  <si>
    <r>
      <rPr>
        <sz val="8"/>
        <rFont val="Arial MT"/>
        <family val="2"/>
      </rPr>
      <t>Барбарис сушеный 10г/25шт "АВС специи"</t>
    </r>
  </si>
  <si>
    <r>
      <rPr>
        <sz val="8"/>
        <rFont val="Arial MT"/>
        <family val="2"/>
      </rPr>
      <t>Бульон "Dinner Service" Говяжий 2кг/4шт Россия</t>
    </r>
  </si>
  <si>
    <r>
      <rPr>
        <sz val="8"/>
        <rFont val="Arial MT"/>
        <family val="2"/>
      </rPr>
      <t>Бульон "Dinner Service" Куриный 2кг/4шт Россия</t>
    </r>
  </si>
  <si>
    <r>
      <rPr>
        <sz val="8"/>
        <rFont val="Arial MT"/>
        <family val="2"/>
      </rPr>
      <t>Бульон "Кнорр" Говяжий 2кг/4шт "Юнилевер Русь"</t>
    </r>
  </si>
  <si>
    <r>
      <rPr>
        <sz val="8"/>
        <rFont val="Arial MT"/>
        <family val="2"/>
      </rPr>
      <t>Бульон "Кнорр" Куриный 2кг/4шт "Юнилевер Русь"</t>
    </r>
  </si>
  <si>
    <r>
      <rPr>
        <sz val="8"/>
        <rFont val="Arial MT"/>
        <family val="2"/>
      </rPr>
      <t>Бульон "Кнорр" Овощной 2кг/4шт "Юнилевер Русь"</t>
    </r>
  </si>
  <si>
    <r>
      <rPr>
        <sz val="8"/>
        <rFont val="Arial MT"/>
        <family val="2"/>
      </rPr>
      <t>Бульон "Роллтон" Говяжий 90г/24шт Россия</t>
    </r>
  </si>
  <si>
    <r>
      <rPr>
        <sz val="8"/>
        <rFont val="Arial MT"/>
        <family val="2"/>
      </rPr>
      <t>Бульон "Роллтон" Куриный 90г/24шт Россия</t>
    </r>
  </si>
  <si>
    <r>
      <rPr>
        <sz val="8"/>
        <rFont val="Arial MT"/>
        <family val="2"/>
      </rPr>
      <t>Ванилин 1,5г/500шт "АВС специи"</t>
    </r>
  </si>
  <si>
    <r>
      <rPr>
        <sz val="8"/>
        <rFont val="Arial MT"/>
        <family val="2"/>
      </rPr>
      <t>Ванилин 1кг/10шт "АВС специи"</t>
    </r>
  </si>
  <si>
    <r>
      <rPr>
        <sz val="8"/>
        <rFont val="Arial MT"/>
        <family val="2"/>
      </rPr>
      <t>Горчичный порошок 200г/30шт "АВС специи"</t>
    </r>
  </si>
  <si>
    <r>
      <rPr>
        <sz val="8"/>
        <rFont val="Arial MT"/>
        <family val="2"/>
      </rPr>
      <t>Дрожжи сухие "Воронежские" 100г/50шт Россия**</t>
    </r>
  </si>
  <si>
    <r>
      <rPr>
        <sz val="8"/>
        <rFont val="Arial MT"/>
        <family val="2"/>
      </rPr>
      <t>Дрожжи сухие "Воронежские" Гост в/с 500г/20шт Россия</t>
    </r>
  </si>
  <si>
    <r>
      <rPr>
        <sz val="8"/>
        <rFont val="Arial MT"/>
        <family val="2"/>
      </rPr>
      <t>Дрожжи сухие "Невада" 500г/20шт Россия**</t>
    </r>
  </si>
  <si>
    <r>
      <rPr>
        <sz val="8"/>
        <rFont val="Arial MT"/>
        <family val="2"/>
      </rPr>
      <t>Дрожжи сухие "Саф-Момент" 11г/60шт*18бл. Россия</t>
    </r>
  </si>
  <si>
    <r>
      <rPr>
        <sz val="8"/>
        <rFont val="Arial MT"/>
        <family val="2"/>
      </rPr>
      <t>Дрожжи сухие "Саф-Момент" для Пиццы 12г/40шт*12бл. Россия**</t>
    </r>
  </si>
  <si>
    <r>
      <rPr>
        <sz val="8"/>
        <rFont val="Arial MT"/>
        <family val="2"/>
      </rPr>
      <t>Дрожжи сырые 100г/35шт АО "Комбинат ПП"</t>
    </r>
  </si>
  <si>
    <r>
      <rPr>
        <sz val="8"/>
        <rFont val="Arial MT"/>
        <family val="2"/>
      </rPr>
      <t>Желатин пищевой "П-11" 1/1кг "Роспланта"</t>
    </r>
  </si>
  <si>
    <r>
      <rPr>
        <sz val="8"/>
        <rFont val="Arial MT"/>
        <family val="2"/>
      </rPr>
      <t>Желатин пищевой 10г/300шт "АВС специи"</t>
    </r>
  </si>
  <si>
    <r>
      <rPr>
        <sz val="8"/>
        <rFont val="Arial MT"/>
        <family val="2"/>
      </rPr>
      <t>Заправка  "Dinner Service" для Борща 1,5кг/4шт Россия**</t>
    </r>
  </si>
  <si>
    <r>
      <rPr>
        <sz val="8"/>
        <rFont val="Arial MT"/>
        <family val="2"/>
      </rPr>
      <t>Заправка "Магги" для Борща 250г/12шт Россия</t>
    </r>
  </si>
  <si>
    <r>
      <rPr>
        <sz val="8"/>
        <rFont val="Arial MT"/>
        <family val="2"/>
      </rPr>
      <t>Заправка "Магги" для Солянки 180г/12шт Россия**</t>
    </r>
  </si>
  <si>
    <r>
      <rPr>
        <sz val="8"/>
        <rFont val="Arial MT"/>
        <family val="2"/>
      </rPr>
      <t>Зира семена 20г/25шт "АВС специи"</t>
    </r>
  </si>
  <si>
    <r>
      <rPr>
        <sz val="8"/>
        <rFont val="Arial MT"/>
        <family val="2"/>
      </rPr>
      <t>Имбирь молотый 15г/40шт "АВС специи"**</t>
    </r>
  </si>
  <si>
    <r>
      <rPr>
        <sz val="8"/>
        <rFont val="Arial MT"/>
        <family val="2"/>
      </rPr>
      <t>Карри приправа 15г/40шт "АВС специи"</t>
    </r>
  </si>
  <si>
    <r>
      <rPr>
        <sz val="8"/>
        <rFont val="Arial MT"/>
        <family val="2"/>
      </rPr>
      <t>Карри приправа 1кг/10шт "АВС специи"</t>
    </r>
  </si>
  <si>
    <r>
      <rPr>
        <sz val="8"/>
        <rFont val="Arial MT"/>
        <family val="2"/>
      </rPr>
      <t>Кисель "Агриппина" Вишня 220г/30шт Россия</t>
    </r>
  </si>
  <si>
    <r>
      <rPr>
        <sz val="8"/>
        <rFont val="Arial MT"/>
        <family val="2"/>
      </rPr>
      <t>Кисель "Агриппина" Персик 220г/30шт Россия</t>
    </r>
  </si>
  <si>
    <r>
      <rPr>
        <sz val="8"/>
        <rFont val="Arial MT"/>
        <family val="2"/>
      </rPr>
      <t>Кисель "Вилла Натура" Клубника 220г/48шт Россия</t>
    </r>
  </si>
  <si>
    <r>
      <rPr>
        <sz val="8"/>
        <rFont val="Arial MT"/>
        <family val="2"/>
      </rPr>
      <t>Кисель "Вилла Натура" Клюква 220г/48шт Россия</t>
    </r>
  </si>
  <si>
    <r>
      <rPr>
        <sz val="8"/>
        <rFont val="Arial MT"/>
        <family val="2"/>
      </rPr>
      <t>Кисель "Вилла Натура" Лесная Ягода 220г/48шт Россия</t>
    </r>
  </si>
  <si>
    <r>
      <rPr>
        <sz val="8"/>
        <rFont val="Arial MT"/>
        <family val="2"/>
      </rPr>
      <t>Кисель "Вилла Натура" Малина 220г/48шт Россия</t>
    </r>
  </si>
  <si>
    <r>
      <rPr>
        <sz val="8"/>
        <rFont val="Arial MT"/>
        <family val="2"/>
      </rPr>
      <t>Кисель "Вилла Натура" Плодово Ягодный 220г/48шт Россия</t>
    </r>
  </si>
  <si>
    <r>
      <rPr>
        <sz val="8"/>
        <rFont val="Arial MT"/>
        <family val="2"/>
      </rPr>
      <t>Кисель в Ассортименте Гост 180г/50шт "Пищевик"**</t>
    </r>
  </si>
  <si>
    <r>
      <rPr>
        <sz val="8"/>
        <rFont val="Arial MT"/>
        <family val="2"/>
      </rPr>
      <t>Кокосовая стружка Белая (Медиум) 1/1кг Индонезия</t>
    </r>
  </si>
  <si>
    <r>
      <rPr>
        <sz val="8"/>
        <rFont val="Arial MT"/>
        <family val="2"/>
      </rPr>
      <t>Кориандр горошек 10г/200шт "АВС специи"**</t>
    </r>
  </si>
  <si>
    <r>
      <rPr>
        <sz val="8"/>
        <rFont val="Arial MT"/>
        <family val="2"/>
      </rPr>
      <t>Кориандр молотый 10г/300шт "АВС специи"*</t>
    </r>
  </si>
  <si>
    <r>
      <rPr>
        <sz val="8"/>
        <rFont val="Arial MT"/>
        <family val="2"/>
      </rPr>
      <t>Корица молотая (пак) 1кг/5шт "Европек"</t>
    </r>
  </si>
  <si>
    <r>
      <rPr>
        <sz val="8"/>
        <rFont val="Arial MT"/>
        <family val="2"/>
      </rPr>
      <t>Корица молотая (пэт) 450г/9шт "Европек"</t>
    </r>
  </si>
  <si>
    <r>
      <rPr>
        <sz val="8"/>
        <rFont val="Arial MT"/>
        <family val="2"/>
      </rPr>
      <t>Корица молотая 1/1кг "Гамма-маркет"**</t>
    </r>
  </si>
  <si>
    <r>
      <rPr>
        <sz val="8"/>
        <rFont val="Arial MT"/>
        <family val="2"/>
      </rPr>
      <t>Корица молотая 10г/300шт "АВС специи"</t>
    </r>
  </si>
  <si>
    <r>
      <rPr>
        <sz val="8"/>
        <rFont val="Arial MT"/>
        <family val="2"/>
      </rPr>
      <t>Крахмал Картофельный "Петропак" 200г/35шт "Импульс"</t>
    </r>
  </si>
  <si>
    <r>
      <rPr>
        <sz val="8"/>
        <rFont val="Arial MT"/>
        <family val="2"/>
      </rPr>
      <t>Крахмал Картофельный 200г/30шт "АВС специи"</t>
    </r>
  </si>
  <si>
    <r>
      <rPr>
        <sz val="8"/>
        <rFont val="Arial MT"/>
        <family val="2"/>
      </rPr>
      <t>Крахмал Кукурузный "Pr.Preston" 200г/35шт г.Москва</t>
    </r>
  </si>
  <si>
    <r>
      <rPr>
        <sz val="8"/>
        <rFont val="Arial MT"/>
        <family val="2"/>
      </rPr>
      <t>Кубики "Галина Бланка" Говяжий бульон 8*10шт/6бл Россия</t>
    </r>
  </si>
  <si>
    <r>
      <rPr>
        <sz val="8"/>
        <rFont val="Arial MT"/>
        <family val="2"/>
      </rPr>
      <t>Кубики "Галина Бланка" Куриный бульон 8*10шт/6бл Россия</t>
    </r>
  </si>
  <si>
    <r>
      <rPr>
        <sz val="8"/>
        <rFont val="Arial MT"/>
        <family val="2"/>
      </rPr>
      <t>Кумин семена 1/1кг "Гамма-Маркет"**</t>
    </r>
  </si>
  <si>
    <r>
      <rPr>
        <sz val="8"/>
        <rFont val="Arial MT"/>
        <family val="2"/>
      </rPr>
      <t>Куркума молотая 15г/40шт "АВС Green"</t>
    </r>
  </si>
  <si>
    <r>
      <rPr>
        <sz val="8"/>
        <rFont val="Arial MT"/>
        <family val="2"/>
      </rPr>
      <t>Лавровый Лист 1/1кг "Гамма-Маркет" Грузия</t>
    </r>
  </si>
  <si>
    <r>
      <rPr>
        <sz val="8"/>
        <rFont val="Arial MT"/>
        <family val="2"/>
      </rPr>
      <t>Лавровый лист 10г/100шт "АВС специи"</t>
    </r>
  </si>
  <si>
    <r>
      <rPr>
        <sz val="8"/>
        <rFont val="Arial MT"/>
        <family val="2"/>
      </rPr>
      <t>Лимонная кислота 1/1кг "Роспланта"</t>
    </r>
  </si>
  <si>
    <r>
      <rPr>
        <sz val="8"/>
        <rFont val="Arial MT"/>
        <family val="2"/>
      </rPr>
      <t>Лимонная кислота 10г/300шт "АВС специи"</t>
    </r>
  </si>
  <si>
    <r>
      <rPr>
        <sz val="8"/>
        <rFont val="Arial MT"/>
        <family val="2"/>
      </rPr>
      <t>Лимонная кислота 50г/100шт "АВС специи"</t>
    </r>
  </si>
  <si>
    <r>
      <rPr>
        <sz val="8"/>
        <rFont val="Arial MT"/>
        <family val="2"/>
      </rPr>
      <t>Лимонный сок 200г/12шт "Азбука продуктов" Италия</t>
    </r>
  </si>
  <si>
    <r>
      <rPr>
        <sz val="8"/>
        <rFont val="Arial MT"/>
        <family val="2"/>
      </rPr>
      <t>Мак пищевой 100г/50шт "АВС специи"</t>
    </r>
  </si>
  <si>
    <r>
      <rPr>
        <sz val="8"/>
        <rFont val="Arial MT"/>
        <family val="2"/>
      </rPr>
      <t>Мускатный орех 10г/300шт "АВС специи"</t>
    </r>
  </si>
  <si>
    <r>
      <rPr>
        <sz val="8"/>
        <rFont val="Arial MT"/>
        <family val="2"/>
      </rPr>
      <t>Орегано молотый приправа 10г/50шт "Цикория" Польша**</t>
    </r>
  </si>
  <si>
    <r>
      <rPr>
        <sz val="8"/>
        <rFont val="Arial MT"/>
        <family val="2"/>
      </rPr>
      <t>Паприка молотая 50г/20шт "АВС специи"</t>
    </r>
  </si>
  <si>
    <r>
      <rPr>
        <sz val="8"/>
        <rFont val="Arial MT"/>
        <family val="2"/>
      </rPr>
      <t>Перец душистый горошек 10г/200шт "АВС специи"</t>
    </r>
  </si>
  <si>
    <r>
      <rPr>
        <sz val="8"/>
        <rFont val="Arial MT"/>
        <family val="2"/>
      </rPr>
      <t>Перец красный молотый 10г/300шт "АВС специи"</t>
    </r>
  </si>
  <si>
    <r>
      <rPr>
        <sz val="8"/>
        <rFont val="Arial MT"/>
        <family val="2"/>
      </rPr>
      <t>Перец черный (порционный) 0,3г/5000шт "РСШ" Россия</t>
    </r>
  </si>
  <si>
    <r>
      <rPr>
        <sz val="8"/>
        <rFont val="Arial MT"/>
        <family val="2"/>
      </rPr>
      <t>Перец черный горошек (пак) 1кг/5шт "Европек"</t>
    </r>
  </si>
  <si>
    <r>
      <rPr>
        <sz val="8"/>
        <rFont val="Arial MT"/>
        <family val="2"/>
      </rPr>
      <t>Перец черный горошек (пэт) 500г/9шт "Европек"</t>
    </r>
  </si>
  <si>
    <r>
      <rPr>
        <sz val="8"/>
        <rFont val="Arial MT"/>
        <family val="2"/>
      </rPr>
      <t>Перец черный горошек 10г/200шт "АВС специи"</t>
    </r>
  </si>
  <si>
    <r>
      <rPr>
        <sz val="8"/>
        <rFont val="Arial MT"/>
        <family val="2"/>
      </rPr>
      <t>Перец черный горошек 50г/100шт "АВС специи"</t>
    </r>
  </si>
  <si>
    <r>
      <rPr>
        <sz val="8"/>
        <rFont val="Arial MT"/>
        <family val="2"/>
      </rPr>
      <t>Перец черный молотый 10г/300шт "АВС специи"</t>
    </r>
  </si>
  <si>
    <r>
      <rPr>
        <sz val="8"/>
        <rFont val="Arial MT"/>
        <family val="2"/>
      </rPr>
      <t>Перец черный молотый 50г/75шт "АВС специи"</t>
    </r>
  </si>
  <si>
    <r>
      <rPr>
        <sz val="8"/>
        <rFont val="Arial MT"/>
        <family val="2"/>
      </rPr>
      <t>Перец Чили (пак) 1кг/5шт "Европек"</t>
    </r>
  </si>
  <si>
    <r>
      <rPr>
        <sz val="8"/>
        <rFont val="Arial MT"/>
        <family val="2"/>
      </rPr>
      <t>Петрушка сушеная 5г/300шт "АВС продукт"</t>
    </r>
  </si>
  <si>
    <r>
      <rPr>
        <sz val="8"/>
        <rFont val="Arial MT"/>
        <family val="2"/>
      </rPr>
      <t>Приправа "Вегета" Подравка 125г/25шт Хорватия (синяя)</t>
    </r>
  </si>
  <si>
    <r>
      <rPr>
        <sz val="8"/>
        <rFont val="Arial MT"/>
        <family val="2"/>
      </rPr>
      <t>Приправа "Вегета" Подравка 1кг/10шт Хорватия</t>
    </r>
  </si>
  <si>
    <r>
      <rPr>
        <sz val="8"/>
        <rFont val="Arial MT"/>
        <family val="2"/>
      </rPr>
      <t>Приправа "Вегета" Подравка 200г/10шт Хорватия (красная)**</t>
    </r>
  </si>
  <si>
    <r>
      <rPr>
        <sz val="8"/>
        <rFont val="Arial MT"/>
        <family val="2"/>
      </rPr>
      <t>Приправа "Вегета" Подравка 250г/16шт Хорватия (красная)**</t>
    </r>
  </si>
  <si>
    <r>
      <rPr>
        <sz val="8"/>
        <rFont val="Arial MT"/>
        <family val="2"/>
      </rPr>
      <t>Приправа "Вегета" Подравка 500г/12шт Хорватия (синяя)</t>
    </r>
  </si>
  <si>
    <r>
      <rPr>
        <sz val="8"/>
        <rFont val="Arial MT"/>
        <family val="2"/>
      </rPr>
      <t>Приправа "Вегета" Подравка 75г/35шт Хорватия (красная)</t>
    </r>
  </si>
  <si>
    <r>
      <rPr>
        <sz val="8"/>
        <rFont val="Arial MT"/>
        <family val="2"/>
      </rPr>
      <t>Приправа "Магги" букет приправ универсальная 75г/18шт Россия**</t>
    </r>
  </si>
  <si>
    <r>
      <rPr>
        <sz val="8"/>
        <rFont val="Arial MT"/>
        <family val="2"/>
      </rPr>
      <t>Приправа "Магги" с томатами, базиликом и чесноком 20г/16шт Россия**</t>
    </r>
  </si>
  <si>
    <r>
      <rPr>
        <sz val="8"/>
        <rFont val="Arial MT"/>
        <family val="2"/>
      </rPr>
      <t>Приправа "Магги" Универсальная 200/10шт Россия**</t>
    </r>
  </si>
  <si>
    <r>
      <rPr>
        <sz val="8"/>
        <rFont val="Arial MT"/>
        <family val="2"/>
      </rPr>
      <t>Приправа для Говядины 30г/50шт "Цикория" Польша</t>
    </r>
  </si>
  <si>
    <r>
      <rPr>
        <sz val="8"/>
        <rFont val="Arial MT"/>
        <family val="2"/>
      </rPr>
      <t>Приправа для Гриля "Мой продукт" 1кг/12шт "Фуд-Сервис"</t>
    </r>
  </si>
  <si>
    <r>
      <rPr>
        <sz val="8"/>
        <rFont val="Arial MT"/>
        <family val="2"/>
      </rPr>
      <t>Приправа для жарки Мяса 15г/40шт "АВС специи"</t>
    </r>
  </si>
  <si>
    <r>
      <rPr>
        <sz val="8"/>
        <rFont val="Arial MT"/>
        <family val="2"/>
      </rPr>
      <t>Приправа для Картофеля "Мой продукт" 1кг/12шт "Фуд-Сервис"</t>
    </r>
  </si>
  <si>
    <r>
      <rPr>
        <sz val="8"/>
        <rFont val="Arial MT"/>
        <family val="2"/>
      </rPr>
      <t>Приправа для Картофеля 500г/1шт "Роспланта"**</t>
    </r>
  </si>
  <si>
    <r>
      <rPr>
        <sz val="8"/>
        <rFont val="Arial MT"/>
        <family val="2"/>
      </rPr>
      <t>Приправа для Курицы "Мой продукт" 1кг/12шт "Фуд-Сервис"</t>
    </r>
  </si>
  <si>
    <r>
      <rPr>
        <sz val="8"/>
        <rFont val="Arial MT"/>
        <family val="2"/>
      </rPr>
      <t>Приправа для Курицы 15г/40шт "АВС специи"</t>
    </r>
  </si>
  <si>
    <r>
      <rPr>
        <sz val="8"/>
        <rFont val="Arial MT"/>
        <family val="2"/>
      </rPr>
      <t>Приправа для Курицы 1кг/1шт "АВС специи"</t>
    </r>
  </si>
  <si>
    <r>
      <rPr>
        <sz val="8"/>
        <rFont val="Arial MT"/>
        <family val="2"/>
      </rPr>
      <t>Приправа для Курицы 40г/25шт "Цикория" Польша</t>
    </r>
  </si>
  <si>
    <r>
      <rPr>
        <sz val="8"/>
        <rFont val="Arial MT"/>
        <family val="2"/>
      </rPr>
      <t>Приправа для Моркови по-Корейски 15г/40шт "АВС специи"**</t>
    </r>
  </si>
  <si>
    <r>
      <rPr>
        <sz val="8"/>
        <rFont val="Arial MT"/>
        <family val="2"/>
      </rPr>
      <t>Приправа для Моркови по-Корейски 30г/50шт "Цикория" Польша</t>
    </r>
  </si>
  <si>
    <r>
      <rPr>
        <sz val="8"/>
        <rFont val="Arial MT"/>
        <family val="2"/>
      </rPr>
      <t>Приправа для Мяса "Мой продукт" 1кг/12шт "Фуд-Сервис"</t>
    </r>
  </si>
  <si>
    <r>
      <rPr>
        <sz val="8"/>
        <rFont val="Arial MT"/>
        <family val="2"/>
      </rPr>
      <t>Приправа для Плова "Мой продукт" 1кг/12шт "Фуд-Сервис"</t>
    </r>
  </si>
  <si>
    <r>
      <rPr>
        <sz val="8"/>
        <rFont val="Arial MT"/>
        <family val="2"/>
      </rPr>
      <t>Приправа для Плова 15г/40шт "АВС специи"</t>
    </r>
  </si>
  <si>
    <r>
      <rPr>
        <sz val="8"/>
        <rFont val="Arial MT"/>
        <family val="2"/>
      </rPr>
      <t>Приправа для Плова 25г/35шт "Цикория" Польша</t>
    </r>
  </si>
  <si>
    <r>
      <rPr>
        <sz val="8"/>
        <rFont val="Arial MT"/>
        <family val="2"/>
      </rPr>
      <t>Приправа для Рыбы "Мой продукт" 1кг/12шт "Фуд-Сервис"</t>
    </r>
  </si>
  <si>
    <r>
      <rPr>
        <sz val="8"/>
        <rFont val="Arial MT"/>
        <family val="2"/>
      </rPr>
      <t>Приправа для Рыбы 15г/40шт "АВС специи"</t>
    </r>
  </si>
  <si>
    <r>
      <rPr>
        <sz val="8"/>
        <rFont val="Arial MT"/>
        <family val="2"/>
      </rPr>
      <t>Приправа для Рыбы 40г/30шт "Цикория" Польша**</t>
    </r>
  </si>
  <si>
    <r>
      <rPr>
        <sz val="8"/>
        <rFont val="Arial MT"/>
        <family val="2"/>
      </rPr>
      <t>Приправа для Свинины "Мой продукт" 1кг/12шт "Фуд-Сервис"</t>
    </r>
  </si>
  <si>
    <r>
      <rPr>
        <sz val="8"/>
        <rFont val="Arial MT"/>
        <family val="2"/>
      </rPr>
      <t>Приправа для Свинины 15г/40шт "АВС специи"</t>
    </r>
  </si>
  <si>
    <r>
      <rPr>
        <sz val="8"/>
        <rFont val="Arial MT"/>
        <family val="2"/>
      </rPr>
      <t>Приправа для Свинины 30г/40шт "Цикория" Польша</t>
    </r>
  </si>
  <si>
    <r>
      <rPr>
        <sz val="8"/>
        <rFont val="Arial MT"/>
        <family val="2"/>
      </rPr>
      <t>Приправа для Шашлыка 15г/40шт "АВС специи"</t>
    </r>
  </si>
  <si>
    <r>
      <rPr>
        <sz val="8"/>
        <rFont val="Arial MT"/>
        <family val="2"/>
      </rPr>
      <t>Приправа для Шашлыка 30г/40шт "Цикория" Польша</t>
    </r>
  </si>
  <si>
    <r>
      <rPr>
        <sz val="8"/>
        <rFont val="Arial MT"/>
        <family val="2"/>
      </rPr>
      <t>Приправа Кавказские травы 20г/20шт "АВС Green"</t>
    </r>
  </si>
  <si>
    <r>
      <rPr>
        <sz val="8"/>
        <rFont val="Arial MT"/>
        <family val="2"/>
      </rPr>
      <t>Приправа Майоран "Мой продукт" 300г/12шт "Фуд-Сервис"</t>
    </r>
  </si>
  <si>
    <r>
      <rPr>
        <sz val="8"/>
        <rFont val="Arial MT"/>
        <family val="2"/>
      </rPr>
      <t>Приправа Прованские травы 20г/25шт "АВС Green"</t>
    </r>
  </si>
  <si>
    <r>
      <rPr>
        <sz val="8"/>
        <rFont val="Arial MT"/>
        <family val="2"/>
      </rPr>
      <t>Приправа Семь овощей 20г/25шт "АВС Green"**</t>
    </r>
  </si>
  <si>
    <r>
      <rPr>
        <sz val="8"/>
        <rFont val="Arial MT"/>
        <family val="2"/>
      </rPr>
      <t>Приправа Универсальная "Мой продукт" 1кг/15шт "Фуд-Сервис"</t>
    </r>
  </si>
  <si>
    <r>
      <rPr>
        <sz val="8"/>
        <rFont val="Arial MT"/>
        <family val="2"/>
      </rPr>
      <t>Приправа Универсальная 1/1кг "Гамма-Маркет"</t>
    </r>
  </si>
  <si>
    <r>
      <rPr>
        <sz val="8"/>
        <rFont val="Arial MT"/>
        <family val="2"/>
      </rPr>
      <t>Приправа Универсальная 15г/40шт "АВС специи"</t>
    </r>
  </si>
  <si>
    <r>
      <rPr>
        <sz val="8"/>
        <rFont val="Arial MT"/>
        <family val="2"/>
      </rPr>
      <t>Разрыхлитель для Теста "Pr.Preston" 12г/40шт*6шт г.Москва</t>
    </r>
  </si>
  <si>
    <r>
      <rPr>
        <sz val="8"/>
        <rFont val="Arial MT"/>
        <family val="2"/>
      </rPr>
      <t>Разрыхлитель для Теста 18г/120шт "Цикория" Польша</t>
    </r>
  </si>
  <si>
    <r>
      <rPr>
        <sz val="8"/>
        <rFont val="Arial MT"/>
        <family val="2"/>
      </rPr>
      <t>Разрыхлитель для Теста 500г/6шт "АроМиксПак"</t>
    </r>
  </si>
  <si>
    <r>
      <rPr>
        <sz val="8"/>
        <rFont val="Arial MT"/>
        <family val="2"/>
      </rPr>
      <t>Сахар Ванильный 15г/40шт "АВС специи"</t>
    </r>
  </si>
  <si>
    <r>
      <rPr>
        <sz val="8"/>
        <rFont val="Arial MT"/>
        <family val="2"/>
      </rPr>
      <t>Сахар Ванильный 500г/6шт "АроМиксПак"</t>
    </r>
  </si>
  <si>
    <r>
      <rPr>
        <sz val="8"/>
        <rFont val="Arial MT"/>
        <family val="2"/>
      </rPr>
      <t>Сахарная Пудра 1кг/12шт "Светлана"</t>
    </r>
  </si>
  <si>
    <r>
      <rPr>
        <sz val="8"/>
        <rFont val="Arial MT"/>
        <family val="2"/>
      </rPr>
      <t>Сахарная Пудра 200г/30шт "АВС специи"</t>
    </r>
  </si>
  <si>
    <r>
      <rPr>
        <sz val="8"/>
        <rFont val="Arial MT"/>
        <family val="2"/>
      </rPr>
      <t>Семена Горчицы (пак) 1кг/5шт "Европек"</t>
    </r>
  </si>
  <si>
    <r>
      <rPr>
        <sz val="8"/>
        <rFont val="Arial MT"/>
        <family val="2"/>
      </rPr>
      <t>Семена Горчицы желтой 40г/26шт "Вкусмастер" Россия</t>
    </r>
  </si>
  <si>
    <r>
      <rPr>
        <sz val="8"/>
        <rFont val="Arial MT"/>
        <family val="2"/>
      </rPr>
      <t>Смесь "Кнорр" на 2-ое Макароны в сливочном соусе 26г/24шт Россия**</t>
    </r>
  </si>
  <si>
    <r>
      <rPr>
        <sz val="8"/>
        <rFont val="Arial MT"/>
        <family val="2"/>
      </rPr>
      <t>Смесь "Магги" на 2-ое для Гуляша 37г/12шт Россия**</t>
    </r>
  </si>
  <si>
    <r>
      <rPr>
        <sz val="8"/>
        <rFont val="Arial MT"/>
        <family val="2"/>
      </rPr>
      <t>Ананасы Цукаты кубиками микс (8-10мм) 1/1кг Китай**</t>
    </r>
  </si>
  <si>
    <r>
      <rPr>
        <sz val="8"/>
        <rFont val="Arial MT"/>
        <family val="2"/>
      </rPr>
      <t>Арахис бланшированный нежареный-половинки (50/60) 1/1кг Индия</t>
    </r>
  </si>
  <si>
    <r>
      <rPr>
        <sz val="8"/>
        <rFont val="Arial MT"/>
        <family val="2"/>
      </rPr>
      <t>Арахис бланшированный нежареный-половинки (50/60) 1/25кг Индия</t>
    </r>
  </si>
  <si>
    <r>
      <rPr>
        <sz val="8"/>
        <rFont val="Arial MT"/>
        <family val="2"/>
      </rPr>
      <t>Грецкий Орех Бабочка (фас.1/2) 1/1кг Россия</t>
    </r>
  </si>
  <si>
    <r>
      <rPr>
        <sz val="8"/>
        <rFont val="Arial MT"/>
        <family val="2"/>
      </rPr>
      <t>Изюм сушеный "Афган" темный (б/кост) 1/1кг Афганистан</t>
    </r>
  </si>
  <si>
    <r>
      <rPr>
        <sz val="8"/>
        <rFont val="Arial MT"/>
        <family val="2"/>
      </rPr>
      <t>Изюм сушеный "Афганский" темный Гост (б/кост) 1/5кг "Грэйс"</t>
    </r>
  </si>
  <si>
    <r>
      <rPr>
        <sz val="8"/>
        <rFont val="Arial MT"/>
        <family val="2"/>
      </rPr>
      <t>Изюм сушеный "Голд" светлый Гост (б/кост) 1/1кг Иран</t>
    </r>
  </si>
  <si>
    <r>
      <rPr>
        <sz val="8"/>
        <rFont val="Arial MT"/>
        <family val="2"/>
      </rPr>
      <t>Изюм сушеный "Голден" светлый Гост (б/кост) 1/5кг "Грэйс"</t>
    </r>
  </si>
  <si>
    <r>
      <rPr>
        <sz val="8"/>
        <rFont val="Arial MT"/>
        <family val="2"/>
      </rPr>
      <t>Изюм сушеный "Малояр" светлый Гост (б/кост) 1/1кг Иран</t>
    </r>
  </si>
  <si>
    <r>
      <rPr>
        <sz val="8"/>
        <rFont val="Arial MT"/>
        <family val="2"/>
      </rPr>
      <t>Изюм сушеный "Малояр" темный Гост (б/кост) 1/5кг "Грэйс"</t>
    </r>
  </si>
  <si>
    <r>
      <rPr>
        <sz val="8"/>
        <rFont val="Arial MT"/>
        <family val="2"/>
      </rPr>
      <t>Инжир сушеный 1/500г Турция**</t>
    </r>
  </si>
  <si>
    <r>
      <rPr>
        <sz val="8"/>
        <rFont val="Arial MT"/>
        <family val="2"/>
      </rPr>
      <t>Кешью жареный 1/1кг "Голден Нут" г.СПб</t>
    </r>
  </si>
  <si>
    <r>
      <rPr>
        <sz val="8"/>
        <rFont val="Arial MT"/>
        <family val="2"/>
      </rPr>
      <t>Кешью сырой W320 1/1кг Вьетнам</t>
    </r>
  </si>
  <si>
    <r>
      <rPr>
        <sz val="8"/>
        <rFont val="Arial MT"/>
        <family val="2"/>
      </rPr>
      <t>Компотная смесь в/с (пакетах 6 фруктов) 1/10кг "Грэйс"</t>
    </r>
  </si>
  <si>
    <r>
      <rPr>
        <sz val="8"/>
        <rFont val="Arial MT"/>
        <family val="2"/>
      </rPr>
      <t>Компотная смесь в/с (пакетах 6 фруктов) 1/1кг "Грэйс"</t>
    </r>
  </si>
  <si>
    <r>
      <rPr>
        <sz val="8"/>
        <rFont val="Arial MT"/>
        <family val="2"/>
      </rPr>
      <t>Кунжут светлый 1/1кг "Голден Нут" г.СПб</t>
    </r>
  </si>
  <si>
    <r>
      <rPr>
        <sz val="8"/>
        <rFont val="Arial MT"/>
        <family val="2"/>
      </rPr>
      <t>Кунжут черный 1/1кг Индия</t>
    </r>
  </si>
  <si>
    <r>
      <rPr>
        <sz val="8"/>
        <rFont val="Arial MT"/>
        <family val="2"/>
      </rPr>
      <t>Кунжут черный 1/25кг Индия</t>
    </r>
  </si>
  <si>
    <r>
      <rPr>
        <sz val="8"/>
        <rFont val="Arial MT"/>
        <family val="2"/>
      </rPr>
      <t>Курага сушеная "Абрикос" цельная Гост (б/кост) 1/5кг "Грэйс"</t>
    </r>
  </si>
  <si>
    <r>
      <rPr>
        <sz val="8"/>
        <rFont val="Arial MT"/>
        <family val="2"/>
      </rPr>
      <t>Мак пищевой голубой 1/1кг Венгрия</t>
    </r>
  </si>
  <si>
    <r>
      <rPr>
        <sz val="8"/>
        <rFont val="Arial MT"/>
        <family val="2"/>
      </rPr>
      <t>Мак пищевой голубой 1/25кг Венгрия</t>
    </r>
  </si>
  <si>
    <r>
      <rPr>
        <sz val="8"/>
        <rFont val="Arial MT"/>
        <family val="2"/>
      </rPr>
      <t>Миндаль Нонпарель (23/25)  1/1кг Чили</t>
    </r>
  </si>
  <si>
    <r>
      <rPr>
        <sz val="8"/>
        <rFont val="Arial MT"/>
        <family val="2"/>
      </rPr>
      <t>Семечки Подсолнуха очищенные  1/1кг Россия</t>
    </r>
  </si>
  <si>
    <r>
      <rPr>
        <sz val="8"/>
        <rFont val="Arial MT"/>
        <family val="2"/>
      </rPr>
      <t>Семечки Тыквенные очищенные 1/1кг Китай</t>
    </r>
  </si>
  <si>
    <r>
      <rPr>
        <sz val="8"/>
        <rFont val="Arial MT"/>
        <family val="2"/>
      </rPr>
      <t>Финики сушеные "Деглет Нур" (с/кост) 1/1кг Алжир**</t>
    </r>
  </si>
  <si>
    <r>
      <rPr>
        <sz val="8"/>
        <rFont val="Arial MT"/>
        <family val="2"/>
      </rPr>
      <t>Финики сушеные "Королевские" сорт Меджуль (с/кост) 1/1кг Израиль**</t>
    </r>
  </si>
  <si>
    <r>
      <rPr>
        <sz val="8"/>
        <rFont val="Arial MT"/>
        <family val="2"/>
      </rPr>
      <t>Фисташки жареные соленые 1/1кг Иран</t>
    </r>
  </si>
  <si>
    <r>
      <rPr>
        <sz val="8"/>
        <rFont val="Arial MT"/>
        <family val="2"/>
      </rPr>
      <t>Фисташки очищенные 1/1кг "Голден Нут"**</t>
    </r>
  </si>
  <si>
    <r>
      <rPr>
        <sz val="8"/>
        <rFont val="Arial MT"/>
        <family val="2"/>
      </rPr>
      <t>Фундук (не очищенный) Гост 1/1кг "Голден Нут"**</t>
    </r>
  </si>
  <si>
    <r>
      <rPr>
        <sz val="8"/>
        <rFont val="Arial MT"/>
        <family val="2"/>
      </rPr>
      <t>Фундук очищенный (17+) 1/1кг Дагестан</t>
    </r>
  </si>
  <si>
    <r>
      <rPr>
        <sz val="8"/>
        <rFont val="Arial MT"/>
        <family val="2"/>
      </rPr>
      <t>Чернослив сушеный Гост (б/к) 1/1кг "Грэйс"</t>
    </r>
  </si>
  <si>
    <r>
      <rPr>
        <sz val="8"/>
        <rFont val="Arial MT"/>
        <family val="2"/>
      </rPr>
      <t>Чернослив сушеный Гост (б/к) 1/5кг "Грэйс"</t>
    </r>
  </si>
  <si>
    <r>
      <rPr>
        <sz val="8"/>
        <rFont val="Arial MT"/>
        <family val="2"/>
      </rPr>
      <t>Шиповник сушеный в/с 1/10кг "Голден Нут"</t>
    </r>
  </si>
  <si>
    <r>
      <rPr>
        <sz val="8"/>
        <rFont val="Arial MT"/>
        <family val="2"/>
      </rPr>
      <t>Шиповник сушеный в/с 1/1кг "Грэйс"</t>
    </r>
  </si>
  <si>
    <r>
      <rPr>
        <sz val="8"/>
        <rFont val="Arial MT"/>
        <family val="2"/>
      </rPr>
      <t>Шиповник сушеный в/с 1/5кг "Грэйс"</t>
    </r>
  </si>
  <si>
    <r>
      <rPr>
        <b/>
        <i/>
        <sz val="9.5"/>
        <rFont val="Arial"/>
        <family val="2"/>
      </rPr>
      <t>Сыры</t>
    </r>
  </si>
  <si>
    <r>
      <rPr>
        <sz val="8"/>
        <rFont val="Arial MT"/>
        <family val="2"/>
      </rPr>
      <t>Алтайский кудесник сыр 50% (брус) "Холод" Алтайский край</t>
    </r>
  </si>
  <si>
    <r>
      <rPr>
        <sz val="8"/>
        <rFont val="Arial MT"/>
        <family val="2"/>
      </rPr>
      <t>Алтайский сыр мини 50% твердый (шар) "Киприно"</t>
    </r>
  </si>
  <si>
    <r>
      <rPr>
        <sz val="8"/>
        <rFont val="Arial MT"/>
        <family val="2"/>
      </rPr>
      <t>Белорусское Золото сыр 45% (кубик) "Молочный Мир" Беларусь</t>
    </r>
  </si>
  <si>
    <r>
      <rPr>
        <sz val="8"/>
        <rFont val="Arial MT"/>
        <family val="2"/>
      </rPr>
      <t>Бистро Чеддер сыр (нарез) 1,107кг/1шт "Хохланд"</t>
    </r>
  </si>
  <si>
    <r>
      <rPr>
        <sz val="8"/>
        <rFont val="Arial MT"/>
        <family val="2"/>
      </rPr>
      <t>Блэк Принц Люкс сыр 50% с ароматом топленого молока (брус) "Молочный Мир" Беларусь **</t>
    </r>
  </si>
  <si>
    <r>
      <rPr>
        <sz val="8"/>
        <rFont val="Arial MT"/>
        <family val="2"/>
      </rPr>
      <t>Богатырь сыр 45% с ароматом топленого молока (брус) "Молочный Мир" Беларусь **</t>
    </r>
  </si>
  <si>
    <r>
      <rPr>
        <sz val="8"/>
        <rFont val="Arial MT"/>
        <family val="2"/>
      </rPr>
      <t>Брынза Сербская 45% (пл/банка) 240г/12шт "Burenka Club" Сербия</t>
    </r>
  </si>
  <si>
    <r>
      <rPr>
        <sz val="8"/>
        <rFont val="Arial MT"/>
        <family val="2"/>
      </rPr>
      <t>Брынза Сербская 45% (пл/банка) 450г/6шт "Burenka Club" Сербия</t>
    </r>
  </si>
  <si>
    <r>
      <rPr>
        <sz val="8"/>
        <rFont val="Arial MT"/>
        <family val="2"/>
      </rPr>
      <t>Брынза сыр 45% в рассоле вес.(пэт) ФХ "Муслим"</t>
    </r>
  </si>
  <si>
    <r>
      <rPr>
        <sz val="8"/>
        <rFont val="Arial MT"/>
        <family val="2"/>
      </rPr>
      <t>Великокняжеский сыр 46% "Березка" полутвердый (брус) "Савушкин продукт"</t>
    </r>
  </si>
  <si>
    <r>
      <rPr>
        <sz val="8"/>
        <rFont val="Arial MT"/>
        <family val="2"/>
      </rPr>
      <t>Витязь сыр 50% полутвердый (шар) "Киприно" Алтайский край</t>
    </r>
  </si>
  <si>
    <r>
      <rPr>
        <sz val="8"/>
        <rFont val="Arial MT"/>
        <family val="2"/>
      </rPr>
      <t>Гауда сыр 45% "Весна" Россия</t>
    </r>
  </si>
  <si>
    <r>
      <rPr>
        <sz val="8"/>
        <rFont val="Arial MT"/>
        <family val="2"/>
      </rPr>
      <t>Гауда сыр 45% (сырный продукт) брус "Vinetta" Россия</t>
    </r>
  </si>
  <si>
    <r>
      <rPr>
        <sz val="8"/>
        <rFont val="Arial MT"/>
        <family val="2"/>
      </rPr>
      <t>Гауда сыр 45% (фас) 200г/10шт "Юговской КМП"</t>
    </r>
  </si>
  <si>
    <r>
      <rPr>
        <sz val="8"/>
        <rFont val="Arial MT"/>
        <family val="2"/>
      </rPr>
      <t>Гауда сыр 45% Голд "Папа Может" Россия</t>
    </r>
  </si>
  <si>
    <r>
      <rPr>
        <sz val="8"/>
        <rFont val="Arial MT"/>
        <family val="2"/>
      </rPr>
      <t>Гауда сыр 45% полутвердый (брус) "МолоВита" Татарстан</t>
    </r>
  </si>
  <si>
    <r>
      <rPr>
        <sz val="8"/>
        <rFont val="Arial MT"/>
        <family val="2"/>
      </rPr>
      <t>Гауда сыр 45% Премиум (брус) "Деловсыре" Татарстан</t>
    </r>
  </si>
  <si>
    <r>
      <rPr>
        <sz val="8"/>
        <rFont val="Arial MT"/>
        <family val="2"/>
      </rPr>
      <t>Гауда сыр 45% Премиум полутвердый (брус) "Брасовские сыры" Россия</t>
    </r>
  </si>
  <si>
    <r>
      <rPr>
        <sz val="8"/>
        <rFont val="Arial MT"/>
        <family val="2"/>
      </rPr>
      <t>Гауда сыр 48% (фас) 200г/10шт "Брест Литовск" Беларусь</t>
    </r>
  </si>
  <si>
    <r>
      <rPr>
        <sz val="8"/>
        <rFont val="Arial MT"/>
        <family val="2"/>
      </rPr>
      <t>Гауда сыр 50% (молокосодержащий продукт) брус "Ферма Босконе"</t>
    </r>
  </si>
  <si>
    <r>
      <rPr>
        <sz val="8"/>
        <rFont val="Arial MT"/>
        <family val="2"/>
      </rPr>
      <t>Гауда сыр 50% Люкс (брус) "Сырная Долина" Россия</t>
    </r>
  </si>
  <si>
    <r>
      <rPr>
        <sz val="8"/>
        <rFont val="Arial MT"/>
        <family val="2"/>
      </rPr>
      <t>Голландский сыр 45% "Березка" полутвердый (брус) "Савушкин продукт"</t>
    </r>
  </si>
  <si>
    <r>
      <rPr>
        <sz val="8"/>
        <rFont val="Arial MT"/>
        <family val="2"/>
      </rPr>
      <t>Голландский сыр 45% (нарезка) 125г/10шт "Город Сыра"</t>
    </r>
  </si>
  <si>
    <r>
      <rPr>
        <sz val="8"/>
        <rFont val="Arial MT"/>
        <family val="2"/>
      </rPr>
      <t>Голландский сыр 45% (нарезка) 150г/8шт "Брест Литовск" Беларусь</t>
    </r>
  </si>
  <si>
    <r>
      <rPr>
        <sz val="8"/>
        <rFont val="Arial MT"/>
        <family val="2"/>
      </rPr>
      <t>Голландский сыр 45% (фас) 200г/10шт "Брест Литовск" Беларусь</t>
    </r>
  </si>
  <si>
    <r>
      <rPr>
        <sz val="8"/>
        <rFont val="Arial MT"/>
        <family val="2"/>
      </rPr>
      <t>Голландский сыр 45% молодой (брус) "Брасовские сыры" Россия</t>
    </r>
  </si>
  <si>
    <r>
      <rPr>
        <sz val="8"/>
        <rFont val="Arial MT"/>
        <family val="2"/>
      </rPr>
      <t>Голландский сыр 45% полутвердый (брус) "МолоВита" Татарстан</t>
    </r>
  </si>
  <si>
    <r>
      <rPr>
        <sz val="8"/>
        <rFont val="Arial MT"/>
        <family val="2"/>
      </rPr>
      <t>Голландский сыр 45% полутвердый (брус) "Пушкиногорский МСЗ" Россия</t>
    </r>
  </si>
  <si>
    <r>
      <rPr>
        <sz val="8"/>
        <rFont val="Arial MT"/>
        <family val="2"/>
      </rPr>
      <t>Добрыня сыр 45% с ароматом топленого молока (брус) "Молочный Мир" Беларусь</t>
    </r>
  </si>
  <si>
    <r>
      <rPr>
        <sz val="8"/>
        <rFont val="Arial MT"/>
        <family val="2"/>
      </rPr>
      <t>Домашний сыр 40% вес.(вак/уп) ФХ "Муслим"</t>
    </r>
  </si>
  <si>
    <r>
      <rPr>
        <sz val="8"/>
        <rFont val="Arial MT"/>
        <family val="2"/>
      </rPr>
      <t>Дор Блю сыр по-Итальянски с голубой плесенью 50% "Шангал" Россия</t>
    </r>
  </si>
  <si>
    <r>
      <rPr>
        <sz val="8"/>
        <rFont val="Arial MT"/>
        <family val="2"/>
      </rPr>
      <t>Илья Муромец сыр 45% с ароматом топленого молока (брус) "Молочный Мир" **</t>
    </r>
  </si>
  <si>
    <r>
      <rPr>
        <sz val="8"/>
        <rFont val="Arial MT"/>
        <family val="2"/>
      </rPr>
      <t>Имеретинский рассольный продукт 45% вес."Сырторг" Белгород.обл.(мал.шайба)</t>
    </r>
  </si>
  <si>
    <r>
      <rPr>
        <sz val="8"/>
        <rFont val="Arial MT"/>
        <family val="2"/>
      </rPr>
      <t>Калачеевский сыр 45% "Вкуснотеево" МК "Воронежский" Россия</t>
    </r>
  </si>
  <si>
    <r>
      <rPr>
        <sz val="8"/>
        <rFont val="Arial MT"/>
        <family val="2"/>
      </rPr>
      <t>Классический сыр 45% (нарезка) 150г/8шт "Брест Литовск" Беларусь</t>
    </r>
  </si>
  <si>
    <r>
      <rPr>
        <sz val="8"/>
        <rFont val="Arial MT"/>
        <family val="2"/>
      </rPr>
      <t>Классический сыр 45% (фас) 200г/10шт "Брест Литовск" Беларусь</t>
    </r>
  </si>
  <si>
    <r>
      <rPr>
        <sz val="8"/>
        <rFont val="Arial MT"/>
        <family val="2"/>
      </rPr>
      <t>Князь Игорь сыр 45% со вкусом топленого молоко (кубик) "Бабушкина крынка" Беларусь</t>
    </r>
  </si>
  <si>
    <r>
      <rPr>
        <sz val="8"/>
        <rFont val="Arial MT"/>
        <family val="2"/>
      </rPr>
      <t>Козий сыр (сырный продукт) 45% вес.(вак/уп) "Ширак Кат" Россия</t>
    </r>
  </si>
  <si>
    <r>
      <rPr>
        <sz val="8"/>
        <rFont val="Arial MT"/>
        <family val="2"/>
      </rPr>
      <t>Королева Юга сыр 45% с ароматом топленого молока (брус) "Молочный Мир" Беларусь</t>
    </r>
  </si>
  <si>
    <r>
      <rPr>
        <sz val="8"/>
        <rFont val="Arial MT"/>
        <family val="2"/>
      </rPr>
      <t>Коса сыр "Кавказская" 40% (вак/уп) 100г/1шт "Сырторг" Россия</t>
    </r>
  </si>
  <si>
    <r>
      <rPr>
        <sz val="8"/>
        <rFont val="Arial MT"/>
        <family val="2"/>
      </rPr>
      <t>Коса сыр "Кавказская" 40% копченая (вак/уп) 100г/1шт "Сырторг" Россия</t>
    </r>
  </si>
  <si>
    <r>
      <rPr>
        <sz val="8"/>
        <rFont val="Arial MT"/>
        <family val="2"/>
      </rPr>
      <t>Коса сыр "Кавказская" 40% с Аджикой (вак/уп) 100г/1шт "Сырторг" Россия</t>
    </r>
  </si>
  <si>
    <r>
      <rPr>
        <sz val="8"/>
        <rFont val="Arial MT"/>
        <family val="2"/>
      </rPr>
      <t>Коса сыр "Кавказская" 40% с Укропом (вак/уп) 100г/1шт "Сырторг" Россия</t>
    </r>
  </si>
  <si>
    <r>
      <rPr>
        <sz val="8"/>
        <rFont val="Arial MT"/>
        <family val="2"/>
      </rPr>
      <t>Коса сыр "Кавказская" 40% с Чесноком (вак/уп) 100г/1шт "Сырторг" Россия</t>
    </r>
  </si>
  <si>
    <r>
      <rPr>
        <sz val="8"/>
        <rFont val="Arial MT"/>
        <family val="2"/>
      </rPr>
      <t>Косичка сыр 45% копченая Сырный продукт (без/уп) Россия</t>
    </r>
  </si>
  <si>
    <r>
      <rPr>
        <sz val="8"/>
        <rFont val="Arial MT"/>
        <family val="2"/>
      </rPr>
      <t>Ламбер сыр 50% (круглый) г.Барнаул Алтайский край</t>
    </r>
  </si>
  <si>
    <r>
      <rPr>
        <sz val="8"/>
        <rFont val="Arial MT"/>
        <family val="2"/>
      </rPr>
      <t>Ларец сыр 45% Колбасно-копченый с пряными травами 430г/1шт "Бобровский СЗ"</t>
    </r>
  </si>
  <si>
    <r>
      <rPr>
        <sz val="8"/>
        <rFont val="Arial MT"/>
        <family val="2"/>
      </rPr>
      <t>Ларец сыр 45% Колбасно-копченый сливочный 430г/1шт "Бобровский СЗ"</t>
    </r>
  </si>
  <si>
    <r>
      <rPr>
        <sz val="8"/>
        <rFont val="Arial MT"/>
        <family val="2"/>
      </rPr>
      <t>Ларец сыр 50% "Золотой" со вкусом топленого молоко (шар) "Бобровский СЗ"</t>
    </r>
  </si>
  <si>
    <r>
      <rPr>
        <sz val="8"/>
        <rFont val="Arial MT"/>
        <family val="2"/>
      </rPr>
      <t>Ларец сыр 50% Классический 45% (шар) "Бобровский СЗ" Россия</t>
    </r>
  </si>
  <si>
    <r>
      <rPr>
        <sz val="8"/>
        <rFont val="Arial MT"/>
        <family val="2"/>
      </rPr>
      <t>Ларец сыр 50% с Грецким орехом 50% (шар) "Бобровский СЗ" Россия</t>
    </r>
  </si>
  <si>
    <r>
      <rPr>
        <sz val="8"/>
        <rFont val="Arial MT"/>
        <family val="2"/>
      </rPr>
      <t>Маасдам сыр 45% "Верхнедвинский" Беларусь</t>
    </r>
  </si>
  <si>
    <r>
      <rPr>
        <sz val="8"/>
        <rFont val="Arial MT"/>
        <family val="2"/>
      </rPr>
      <t>Маасдам сыр 45% (нарезка) 125г/10шт "Золото европы" Россия</t>
    </r>
  </si>
  <si>
    <r>
      <rPr>
        <sz val="8"/>
        <rFont val="Arial MT"/>
        <family val="2"/>
      </rPr>
      <t>Маасдам сыр 45% (нарезка) 130г/8шт "Брест Литовск" Беларусь</t>
    </r>
  </si>
  <si>
    <r>
      <rPr>
        <sz val="8"/>
        <rFont val="Arial MT"/>
        <family val="2"/>
      </rPr>
      <t>Маасдам сыр 45% (фас) 200г/10шт "Брест Литовск" Беларусь</t>
    </r>
  </si>
  <si>
    <r>
      <rPr>
        <sz val="8"/>
        <rFont val="Arial MT"/>
        <family val="2"/>
      </rPr>
      <t>Маасдам сыр 45% полутвердый "Молочный Гостинец" Беларусь</t>
    </r>
  </si>
  <si>
    <r>
      <rPr>
        <sz val="8"/>
        <rFont val="Arial MT"/>
        <family val="2"/>
      </rPr>
      <t>Маасдам сыр 45% полутвердый (вак/кусок) "Сыры Кубани" Россия</t>
    </r>
  </si>
  <si>
    <r>
      <rPr>
        <sz val="8"/>
        <rFont val="Arial MT"/>
        <family val="2"/>
      </rPr>
      <t>Маасдам сыр Рейф 45% полутвердый (кусок) "Молоко" Брянская обл.</t>
    </r>
  </si>
  <si>
    <r>
      <rPr>
        <sz val="8"/>
        <rFont val="Arial MT"/>
        <family val="2"/>
      </rPr>
      <t>Мастер сыр 50% полутвердый (шар) "Киприно" Алтайский край</t>
    </r>
  </si>
  <si>
    <r>
      <rPr>
        <sz val="8"/>
        <rFont val="Arial MT"/>
        <family val="2"/>
      </rPr>
      <t>Минчанка плавл.колб/копченый сыр (вес) 40% 1/1кг респ.Беларусь</t>
    </r>
  </si>
  <si>
    <r>
      <rPr>
        <sz val="8"/>
        <rFont val="Arial MT"/>
        <family val="2"/>
      </rPr>
      <t>Монастырский двор сыр 50% "Березка" полутвердый "Савушкин продукт"</t>
    </r>
  </si>
  <si>
    <r>
      <rPr>
        <sz val="8"/>
        <rFont val="Arial MT"/>
        <family val="2"/>
      </rPr>
      <t>Моцарелла в рассоле 45% "Bonfesto" (1 шар) 125г/6шт Беларусь</t>
    </r>
  </si>
  <si>
    <r>
      <rPr>
        <sz val="8"/>
        <rFont val="Arial MT"/>
        <family val="2"/>
      </rPr>
      <t>Моцарелла в рассоле 45% "Galbani" (1 шар) 125г/6шт Россия</t>
    </r>
  </si>
  <si>
    <r>
      <rPr>
        <sz val="8"/>
        <rFont val="Arial MT"/>
        <family val="2"/>
      </rPr>
      <t>Моцарелла в рассоле 45% "Natura" (1 шар) 100г/8шт Россия</t>
    </r>
  </si>
  <si>
    <r>
      <rPr>
        <sz val="8"/>
        <rFont val="Arial MT"/>
        <family val="2"/>
      </rPr>
      <t>Моцарелла в рассоле мини 45% "Bonfesto" (12 шар) 100г/6шт Беларусь</t>
    </r>
  </si>
  <si>
    <r>
      <rPr>
        <sz val="8"/>
        <rFont val="Arial MT"/>
        <family val="2"/>
      </rPr>
      <t>Моцарелла в рассоле мини 45% "Galbani" (20 шар) 150г/6шт Россия</t>
    </r>
  </si>
  <si>
    <r>
      <rPr>
        <sz val="8"/>
        <rFont val="Arial MT"/>
        <family val="2"/>
      </rPr>
      <t>Моцарелла в рассоле мини 45% "Natura" 90г/8шт Россия</t>
    </r>
  </si>
  <si>
    <r>
      <rPr>
        <sz val="8"/>
        <rFont val="Arial MT"/>
        <family val="2"/>
      </rPr>
      <t>Моцарелла сыр 40% для Пиццы "Bonfesto" 1кг/8шт "Туровский МК" Беларусь</t>
    </r>
  </si>
  <si>
    <r>
      <rPr>
        <sz val="8"/>
        <rFont val="Arial MT"/>
        <family val="2"/>
      </rPr>
      <t>Моцарелла сыр 40% для Пиццы "Антон Палыч" 1кг/8шт "Туровский МК" Беларусь</t>
    </r>
  </si>
  <si>
    <r>
      <rPr>
        <sz val="8"/>
        <rFont val="Arial MT"/>
        <family val="2"/>
      </rPr>
      <t>Моцарелла сыр 45% (сырный продукт) для Пиццы батон."Ширак Кат" Россия</t>
    </r>
  </si>
  <si>
    <r>
      <rPr>
        <sz val="8"/>
        <rFont val="Arial MT"/>
        <family val="2"/>
      </rPr>
      <t>Моцарелла сыр 48% (сырный продукт) "Topping лайт" батон "Ясногорские сыры"</t>
    </r>
  </si>
  <si>
    <r>
      <rPr>
        <sz val="8"/>
        <rFont val="Arial MT"/>
        <family val="2"/>
      </rPr>
      <t>Моцарелла сыр 48% (сырный продукт) "Topping" батон "Ясногорские сыры"</t>
    </r>
  </si>
  <si>
    <r>
      <rPr>
        <sz val="8"/>
        <rFont val="Arial MT"/>
        <family val="2"/>
      </rPr>
      <t>Моцарелла сыр 48% (сырный продукт) "Порховский" батон "Вита Милк"</t>
    </r>
  </si>
  <si>
    <r>
      <rPr>
        <sz val="8"/>
        <rFont val="Arial MT"/>
        <family val="2"/>
      </rPr>
      <t>Моцарелла сыр 50% (сырный продукт) "Юговской КМП"</t>
    </r>
  </si>
  <si>
    <r>
      <rPr>
        <sz val="8"/>
        <rFont val="Arial MT"/>
        <family val="2"/>
      </rPr>
      <t>Моцарелла сыр 53% классик СЗМЖ (по 2,2кг) батон "Аньковское"</t>
    </r>
  </si>
  <si>
    <r>
      <rPr>
        <sz val="8"/>
        <rFont val="Arial MT"/>
        <family val="2"/>
      </rPr>
      <t>Мраморный сыр 45% "Березка" полутвердый "Савушкин продукт"</t>
    </r>
  </si>
  <si>
    <r>
      <rPr>
        <sz val="8"/>
        <rFont val="Arial MT"/>
        <family val="2"/>
      </rPr>
      <t>Овечий сыр (брынза) вак/уп вес.50% "Голден Гоут"</t>
    </r>
  </si>
  <si>
    <r>
      <rPr>
        <sz val="8"/>
        <rFont val="Arial MT"/>
        <family val="2"/>
      </rPr>
      <t>Овечий сыр (сырный продукт) 45% вес.(вак/уп) "Ширак Кат" Россия</t>
    </r>
  </si>
  <si>
    <r>
      <rPr>
        <sz val="8"/>
        <rFont val="Arial MT"/>
        <family val="2"/>
      </rPr>
      <t>Олденбургер сыр 45% с Лисичками (круг) 350г/6шт "Бобровский СЗ"</t>
    </r>
  </si>
  <si>
    <r>
      <rPr>
        <sz val="8"/>
        <rFont val="Arial MT"/>
        <family val="2"/>
      </rPr>
      <t>Охотничий сыр 40% (вак/уп) 100г/1шт "Сырторг" Россия</t>
    </r>
  </si>
  <si>
    <r>
      <rPr>
        <sz val="8"/>
        <rFont val="Arial MT"/>
        <family val="2"/>
      </rPr>
      <t>Охотничий сыр 40% копченый (вак/уп) 100г/1шт "Сырторг" Россия</t>
    </r>
  </si>
  <si>
    <r>
      <rPr>
        <sz val="8"/>
        <rFont val="Arial MT"/>
        <family val="2"/>
      </rPr>
      <t>Охотничий сыр 40% с Аджикой (вак/уп) 100г/1шт "Сырторг" Россия</t>
    </r>
  </si>
  <si>
    <r>
      <rPr>
        <sz val="8"/>
        <rFont val="Arial MT"/>
        <family val="2"/>
      </rPr>
      <t>Пармезан  сыр 40% "Джюгас" твердый (круг) "Молочная мастерская" Татарстан</t>
    </r>
  </si>
  <si>
    <r>
      <rPr>
        <sz val="8"/>
        <rFont val="Arial MT"/>
        <family val="2"/>
      </rPr>
      <t>Пармезан сыр 40% "Джюгас" твердый (круг) "ATENA" Азербайджан</t>
    </r>
  </si>
  <si>
    <r>
      <rPr>
        <sz val="8"/>
        <rFont val="Arial MT"/>
        <family val="2"/>
      </rPr>
      <t>Пармезан сыр 42% "Ricrem" твердый (брус) "Molfino Hnos" Аргентина</t>
    </r>
  </si>
  <si>
    <r>
      <rPr>
        <sz val="8"/>
        <rFont val="Arial MT"/>
        <family val="2"/>
      </rPr>
      <t>Пармезан сыр 45% "LAIME" твердый (круг) "Продлайн" Россия</t>
    </r>
  </si>
  <si>
    <r>
      <rPr>
        <sz val="8"/>
        <rFont val="Arial MT"/>
        <family val="2"/>
      </rPr>
      <t>Пармезан сыр 45% "Альгерд" твердый (брус) "Верхнедвинский" Беларусь</t>
    </r>
  </si>
  <si>
    <r>
      <rPr>
        <sz val="8"/>
        <rFont val="Arial MT"/>
        <family val="2"/>
      </rPr>
      <t>Пармезан сыр 45% "Юговской" твердый (1/4 кусок) Россия</t>
    </r>
  </si>
  <si>
    <r>
      <rPr>
        <sz val="8"/>
        <rFont val="Arial MT"/>
        <family val="2"/>
      </rPr>
      <t>Пармезан сыр 50% "Кабош" твердый (вак/кусок) "Великолукский МК"</t>
    </r>
  </si>
  <si>
    <r>
      <rPr>
        <sz val="8"/>
        <rFont val="Arial MT"/>
        <family val="2"/>
      </rPr>
      <t>Патроны к пиву с Перцем сыр копч.40% (в/у) 100г/1шт "Сырторг" Россия</t>
    </r>
  </si>
  <si>
    <r>
      <rPr>
        <sz val="8"/>
        <rFont val="Arial MT"/>
        <family val="2"/>
      </rPr>
      <t>Патроны к пиву сыр копченый 40% Классика (вак/уп) 100г/1шт "Сырторг"</t>
    </r>
  </si>
  <si>
    <r>
      <rPr>
        <sz val="8"/>
        <rFont val="Arial MT"/>
        <family val="2"/>
      </rPr>
      <t>Порховский сыр колбасно-копченый 40% (вес) "Вита Милк" Россия</t>
    </r>
  </si>
  <si>
    <r>
      <rPr>
        <sz val="8"/>
        <rFont val="Arial MT"/>
        <family val="2"/>
      </rPr>
      <t>Российский сыр 45% (нарезка) 150г/8шт "Брест Литовск" Беларусь</t>
    </r>
  </si>
  <si>
    <r>
      <rPr>
        <sz val="8"/>
        <rFont val="Arial MT"/>
        <family val="2"/>
      </rPr>
      <t>Российский сыр 50% "Березка" молодой полутвердый (брус) "Савушкин продукт"</t>
    </r>
  </si>
  <si>
    <r>
      <rPr>
        <sz val="8"/>
        <rFont val="Arial MT"/>
        <family val="2"/>
      </rPr>
      <t>Российский сыр 50% (полутвердый) брус "Вкуснотеево" Россия</t>
    </r>
  </si>
  <si>
    <r>
      <rPr>
        <sz val="8"/>
        <rFont val="Arial MT"/>
        <family val="2"/>
      </rPr>
      <t>Российский сыр 50% (полутвердый) брус "МолоВита" Татарстан</t>
    </r>
  </si>
  <si>
    <r>
      <rPr>
        <sz val="8"/>
        <rFont val="Arial MT"/>
        <family val="2"/>
      </rPr>
      <t>Российский сыр 50% (полутвердый) круг "Весна" Чувашия</t>
    </r>
  </si>
  <si>
    <r>
      <rPr>
        <sz val="8"/>
        <rFont val="Arial MT"/>
        <family val="2"/>
      </rPr>
      <t>Российский сыр 50% (продукт полутвердый) круг "Жинкина крынка" Россия</t>
    </r>
  </si>
  <si>
    <r>
      <rPr>
        <sz val="8"/>
        <rFont val="Arial MT"/>
        <family val="2"/>
      </rPr>
      <t>Российский сыр 50% (сырный продукт) 200г/6шт "Коровино" Россия</t>
    </r>
  </si>
  <si>
    <r>
      <rPr>
        <sz val="8"/>
        <rFont val="Arial MT"/>
        <family val="2"/>
      </rPr>
      <t>Российский сыр 50% (сырный продукт) брус "Вита Милк" Россия</t>
    </r>
  </si>
  <si>
    <r>
      <rPr>
        <sz val="8"/>
        <rFont val="Arial MT"/>
        <family val="2"/>
      </rPr>
      <t>Российский сыр 50% (сырный продукт) брус "Владпромсыр" Россия</t>
    </r>
  </si>
  <si>
    <r>
      <rPr>
        <sz val="8"/>
        <rFont val="Arial MT"/>
        <family val="2"/>
      </rPr>
      <t>Российский сыр 50% (сырный продукт) цилиндр "Вита Милк" Россия</t>
    </r>
  </si>
  <si>
    <r>
      <rPr>
        <sz val="8"/>
        <rFont val="Arial MT"/>
        <family val="2"/>
      </rPr>
      <t>Российский сыр 50% (сычужный продукт) брус "Юговской КМП"</t>
    </r>
  </si>
  <si>
    <r>
      <rPr>
        <sz val="8"/>
        <rFont val="Arial MT"/>
        <family val="2"/>
      </rPr>
      <t>Российский сыр 50% (фас) 200г/10шт "Брест Литовск" Беларусь</t>
    </r>
  </si>
  <si>
    <r>
      <rPr>
        <sz val="8"/>
        <rFont val="Arial MT"/>
        <family val="2"/>
      </rPr>
      <t>Российский сыр 50% (фас) 200г/10шт "Юговской КМП"</t>
    </r>
  </si>
  <si>
    <r>
      <rPr>
        <sz val="8"/>
        <rFont val="Arial MT"/>
        <family val="2"/>
      </rPr>
      <t>Российский сыр 50% молодой (брус) "Брасовские сыры" Россия</t>
    </r>
  </si>
  <si>
    <r>
      <rPr>
        <sz val="8"/>
        <rFont val="Arial MT"/>
        <family val="2"/>
      </rPr>
      <t>Российский сыр 50% молокосодержащий продукт "Пан Ступка" Россия</t>
    </r>
  </si>
  <si>
    <r>
      <rPr>
        <sz val="8"/>
        <rFont val="Arial MT"/>
        <family val="2"/>
      </rPr>
      <t>Российский сыр 50% полутвердый (шар) "Киприно" Алтайский край</t>
    </r>
  </si>
  <si>
    <r>
      <rPr>
        <sz val="8"/>
        <rFont val="Arial MT"/>
        <family val="2"/>
      </rPr>
      <t>Российский сыр 50% полутвердый Гост (брус) "Сырная Долина"</t>
    </r>
  </si>
  <si>
    <r>
      <rPr>
        <sz val="8"/>
        <rFont val="Arial MT"/>
        <family val="2"/>
      </rPr>
      <t>Салями сыр 45% полутвердый Классический "Новопокровский МСЗ"</t>
    </r>
  </si>
  <si>
    <r>
      <rPr>
        <sz val="8"/>
        <rFont val="Arial MT"/>
        <family val="2"/>
      </rPr>
      <t>Салями сыр 45% полутвердый с Грецким орехом "Новопокровский МСЗ"</t>
    </r>
  </si>
  <si>
    <r>
      <rPr>
        <sz val="8"/>
        <rFont val="Arial MT"/>
        <family val="2"/>
      </rPr>
      <t>Сваля  Тильзитер сыр 45% (брус) "Продлайн" Россия</t>
    </r>
  </si>
  <si>
    <r>
      <rPr>
        <sz val="8"/>
        <rFont val="Arial MT"/>
        <family val="2"/>
      </rPr>
      <t>Сваля  Тильзитер сыр 45% (нарезка) 200г/10шт "ПиР-ПАК" Россия</t>
    </r>
  </si>
  <si>
    <r>
      <rPr>
        <sz val="8"/>
        <rFont val="Arial MT"/>
        <family val="2"/>
      </rPr>
      <t>Сваля Сливочный "Дваро" сыр 50% (кубик) "Продлайн" Россия</t>
    </r>
  </si>
  <si>
    <r>
      <rPr>
        <sz val="8"/>
        <rFont val="Arial MT"/>
        <family val="2"/>
      </rPr>
      <t>Сиртаки сыр 35% (для Греческого салата) 330г/15шт "Северное Молоко" (зеленый)</t>
    </r>
  </si>
  <si>
    <r>
      <rPr>
        <sz val="8"/>
        <rFont val="Arial MT"/>
        <family val="2"/>
      </rPr>
      <t>Сиртаки сыр 55% (для Греческого салата) рассольн.продукт 330г/15шт "Северное Молоко" (синий)</t>
    </r>
  </si>
  <si>
    <r>
      <rPr>
        <sz val="8"/>
        <rFont val="Arial MT"/>
        <family val="2"/>
      </rPr>
      <t>Сливочный сыр 45% полутвердый (брус) "Вкуснотеево" г.Воронеж</t>
    </r>
  </si>
  <si>
    <r>
      <rPr>
        <sz val="8"/>
        <rFont val="Arial MT"/>
        <family val="2"/>
      </rPr>
      <t>Сливочный сыр 50% "Березка" полутвердый (брус) "Савушкин продукт" Беларусь</t>
    </r>
  </si>
  <si>
    <r>
      <rPr>
        <sz val="8"/>
        <rFont val="Arial MT"/>
        <family val="2"/>
      </rPr>
      <t>Сметанковый сыр 50% "Березка" полутвердый (брус) "Савушкин продукт"</t>
    </r>
  </si>
  <si>
    <r>
      <rPr>
        <sz val="8"/>
        <rFont val="Arial MT"/>
        <family val="2"/>
      </rPr>
      <t>Спагетти сыр 40% (вак/уп) 100г/1шт "Сырторг" Россия</t>
    </r>
  </si>
  <si>
    <r>
      <rPr>
        <sz val="8"/>
        <rFont val="Arial MT"/>
        <family val="2"/>
      </rPr>
      <t>Спагетти сыр 40% (вак/уп) вес."Сырторг" Белгород.обл.</t>
    </r>
  </si>
  <si>
    <r>
      <rPr>
        <sz val="8"/>
        <rFont val="Arial MT"/>
        <family val="2"/>
      </rPr>
      <t>Спагетти сыр 40% копченый (вак/уп) 100г/1шт "Сырторг" Россия</t>
    </r>
  </si>
  <si>
    <r>
      <rPr>
        <sz val="8"/>
        <rFont val="Arial MT"/>
        <family val="2"/>
      </rPr>
      <t>Спагетти сыр 40% с Аджикой (вак/уп) 100г/1шт "Сырторг" Россия</t>
    </r>
  </si>
  <si>
    <r>
      <rPr>
        <sz val="8"/>
        <rFont val="Arial MT"/>
        <family val="2"/>
      </rPr>
      <t>Спагетти сыр 40% с Укропом (вак/уп) 100г/1шт "Сырторг" Россия</t>
    </r>
  </si>
  <si>
    <r>
      <rPr>
        <sz val="8"/>
        <rFont val="Arial MT"/>
        <family val="2"/>
      </rPr>
      <t>Спагетти сыр 40% с Чесноком (вак/уп) 100г/1шт "Сырторг" Россия</t>
    </r>
  </si>
  <si>
    <r>
      <rPr>
        <sz val="8"/>
        <rFont val="Arial MT"/>
        <family val="2"/>
      </rPr>
      <t>Сулугуни сыр 30% копченый (вак/уп) 270г/1шт "Дэнмакс"</t>
    </r>
  </si>
  <si>
    <r>
      <rPr>
        <sz val="8"/>
        <rFont val="Arial MT"/>
        <family val="2"/>
      </rPr>
      <t>Сулугуни сыр 40% сырный продукт вес.(ведро) "Сырторг" Россия</t>
    </r>
  </si>
  <si>
    <r>
      <rPr>
        <sz val="8"/>
        <rFont val="Arial MT"/>
        <family val="2"/>
      </rPr>
      <t>Сулугуни сыр 45% (сырный продукт) вес.(батон) "Ширак Кат" Россия</t>
    </r>
  </si>
  <si>
    <r>
      <rPr>
        <sz val="8"/>
        <rFont val="Arial MT"/>
        <family val="2"/>
      </rPr>
      <t>Сулугуни сыр 45% (сырный продукт) вес.(шайба) "Ширак Кат" Россия</t>
    </r>
  </si>
  <si>
    <r>
      <rPr>
        <sz val="8"/>
        <rFont val="Arial MT"/>
        <family val="2"/>
      </rPr>
      <t>Сулугуни сыр 45% Гост (вак/уп) г.Стародуб Россия</t>
    </r>
  </si>
  <si>
    <r>
      <rPr>
        <sz val="8"/>
        <rFont val="Arial MT"/>
        <family val="2"/>
      </rPr>
      <t>Сулугуни сыр 45% Европейский копченый (вак/уп) г.Стародуб</t>
    </r>
  </si>
  <si>
    <r>
      <rPr>
        <sz val="8"/>
        <rFont val="Arial MT"/>
        <family val="2"/>
      </rPr>
      <t>Сыр "Bonfesto" Проволетта шарики копченые 45% (газ/уп) 120г/1шт Беларусь</t>
    </r>
  </si>
  <si>
    <r>
      <rPr>
        <sz val="8"/>
        <rFont val="Arial MT"/>
        <family val="2"/>
      </rPr>
      <t>Сыр "Папа Может" Боккончини копченый 40% (газ/уп) 100г/1шт Россия</t>
    </r>
  </si>
  <si>
    <r>
      <rPr>
        <sz val="8"/>
        <rFont val="Arial MT"/>
        <family val="2"/>
      </rPr>
      <t>Сыр "Папа Может" Скаморца 40% (газ/уп) 100г/1шт Россия</t>
    </r>
  </si>
  <si>
    <r>
      <rPr>
        <sz val="8"/>
        <rFont val="Arial MT"/>
        <family val="2"/>
      </rPr>
      <t>Сыр "Сырная Тарелка" Чечил палочки копченые 30% (пл/уп) 100г/1шт Россия</t>
    </r>
  </si>
  <si>
    <r>
      <rPr>
        <sz val="8"/>
        <rFont val="Arial MT"/>
        <family val="2"/>
      </rPr>
      <t>Сыр "Сырная Тарелка" Чечил-шарики копченые 40% (пл/уп) 100г/1шт Россия</t>
    </r>
  </si>
  <si>
    <r>
      <rPr>
        <sz val="8"/>
        <rFont val="Arial MT"/>
        <family val="2"/>
      </rPr>
      <t>Сыр (нарезка) "Натура" Сливочный 45% Гост 300г/7шт МК "Воронежский</t>
    </r>
  </si>
  <si>
    <r>
      <rPr>
        <sz val="8"/>
        <rFont val="Arial MT"/>
        <family val="2"/>
      </rPr>
      <t>Сыр (нарезка) "Тысяча Озёр" Сливочный 50% 125г/10шт Россия</t>
    </r>
  </si>
  <si>
    <r>
      <rPr>
        <sz val="8"/>
        <rFont val="Arial MT"/>
        <family val="2"/>
      </rPr>
      <t>Сыр (нарезка) "Тысяча Озёр" Утренний 45% 125г/10шт Россия</t>
    </r>
  </si>
  <si>
    <r>
      <rPr>
        <sz val="8"/>
        <rFont val="Arial MT"/>
        <family val="2"/>
      </rPr>
      <t>Сыр (нарезка) Гурманский Колбасный копчёный 40% 150г/10шт "Город Сыра"</t>
    </r>
  </si>
  <si>
    <r>
      <rPr>
        <sz val="8"/>
        <rFont val="Arial MT"/>
        <family val="2"/>
      </rPr>
      <t>Сыр (нарезка) Сливочный 50% Лайм 125г/12шт "ПиР-ПАК" Россия</t>
    </r>
  </si>
  <si>
    <r>
      <rPr>
        <sz val="8"/>
        <rFont val="Arial MT"/>
        <family val="2"/>
      </rPr>
      <t>Сыр (нарезка) Тильзитер 50% Лайм 125г/12шт "ПиР-ПАК" Россия</t>
    </r>
  </si>
  <si>
    <r>
      <rPr>
        <sz val="8"/>
        <rFont val="Arial MT"/>
        <family val="2"/>
      </rPr>
      <t>Сыр (фас) "Арла Натура" Сливочный 45% 200г/12шт МК "Воронежский"</t>
    </r>
  </si>
  <si>
    <r>
      <rPr>
        <sz val="8"/>
        <rFont val="Arial MT"/>
        <family val="2"/>
      </rPr>
      <t>Сыр (фас) "Арла Натура" Сливочный 45% 300г/6шт МК "Воронежский</t>
    </r>
  </si>
  <si>
    <r>
      <rPr>
        <sz val="8"/>
        <rFont val="Arial MT"/>
        <family val="2"/>
      </rPr>
      <t>Сыр (фас) "Арла Натура" Сливочный 45% 400г/6шт МК "Воронежский</t>
    </r>
  </si>
  <si>
    <r>
      <rPr>
        <sz val="8"/>
        <rFont val="Arial MT"/>
        <family val="2"/>
      </rPr>
      <t>Сыр (фас) "Бри Нормандия" с белой плесенью 52% 100г/6шт г.Москва</t>
    </r>
  </si>
  <si>
    <r>
      <rPr>
        <sz val="8"/>
        <rFont val="Arial MT"/>
        <family val="2"/>
      </rPr>
      <t>Сыр (фас) "Бри Президент" с белой плесенью 60% 200г/6шт "Лактис Восток"</t>
    </r>
  </si>
  <si>
    <r>
      <rPr>
        <sz val="8"/>
        <rFont val="Arial MT"/>
        <family val="2"/>
      </rPr>
      <t>Сыр (фас) "Сваля" Тильзитер 45% 250г/10шт "Продлайн" Россия</t>
    </r>
  </si>
  <si>
    <r>
      <rPr>
        <sz val="8"/>
        <rFont val="Arial MT"/>
        <family val="2"/>
      </rPr>
      <t>Сыр (фас) Блю Чиз с голубой плесенью 50% 100г/5шт "Sambiel" Армения</t>
    </r>
  </si>
  <si>
    <r>
      <rPr>
        <sz val="8"/>
        <rFont val="Arial MT"/>
        <family val="2"/>
      </rPr>
      <t>Сыр Камамбер Нормандия с белой плесенью 55% (фас) 125г/6шт г.Москва</t>
    </r>
  </si>
  <si>
    <r>
      <rPr>
        <sz val="8"/>
        <rFont val="Arial MT"/>
        <family val="2"/>
      </rPr>
      <t>Сыр Камамбер Президент с белой плесенью 45% (фас) 125г/8шт Россия</t>
    </r>
  </si>
  <si>
    <r>
      <rPr>
        <sz val="8"/>
        <rFont val="Arial MT"/>
        <family val="2"/>
      </rPr>
      <t>Сыр мягкий "Bonfesto" Кремчиз 70% (вед) 2,250кг/1шт Беларусь</t>
    </r>
  </si>
  <si>
    <r>
      <rPr>
        <sz val="8"/>
        <rFont val="Arial MT"/>
        <family val="2"/>
      </rPr>
      <t>Сыр мягкий "Bonfesto" Маскарпоне 78% 500г/6шт Беларусь</t>
    </r>
  </si>
  <si>
    <r>
      <rPr>
        <sz val="8"/>
        <rFont val="Arial MT"/>
        <family val="2"/>
      </rPr>
      <t>Сыр мягкий "Bonfesto" Рикотта 40% 250г/6шт Беларусь</t>
    </r>
  </si>
  <si>
    <r>
      <rPr>
        <sz val="8"/>
        <rFont val="Arial MT"/>
        <family val="2"/>
      </rPr>
      <t>Сыр мягкий "Кавказкий" 45% (круг) г.Стародуб Россия</t>
    </r>
  </si>
  <si>
    <r>
      <rPr>
        <sz val="8"/>
        <rFont val="Arial MT"/>
        <family val="2"/>
      </rPr>
      <t>Сыр мягкий "Кремчиз" 72% (вед) 1,5кг/1шт "Panda" Иран</t>
    </r>
  </si>
  <si>
    <r>
      <rPr>
        <sz val="8"/>
        <rFont val="Arial MT"/>
        <family val="2"/>
      </rPr>
      <t>Сыр мягкий "Кремчиз" CooKING 70% (пл/ст) 500г/6шт Беларусь</t>
    </r>
  </si>
  <si>
    <r>
      <rPr>
        <sz val="8"/>
        <rFont val="Arial MT"/>
        <family val="2"/>
      </rPr>
      <t>Сыр мягкий рассольный "Фетакса" 480г/6шт "Хохланд" Россия</t>
    </r>
  </si>
  <si>
    <r>
      <rPr>
        <sz val="8"/>
        <rFont val="Arial MT"/>
        <family val="2"/>
      </rPr>
      <t>Сыр мягкий рассольный 40% "Фетика греческий" 400г/6шт "Озерецкий СК"</t>
    </r>
  </si>
  <si>
    <r>
      <rPr>
        <sz val="8"/>
        <rFont val="Arial MT"/>
        <family val="2"/>
      </rPr>
      <t>Сыр Пармезан "Дольче Делюкс" 34% (фас) 200г/10шт "Невские сыры"</t>
    </r>
  </si>
  <si>
    <r>
      <rPr>
        <sz val="8"/>
        <rFont val="Arial MT"/>
        <family val="2"/>
      </rPr>
      <t>Сыр плавленый "Аланталь" копченый 40% "Вита Милк"</t>
    </r>
  </si>
  <si>
    <r>
      <rPr>
        <sz val="8"/>
        <rFont val="Arial MT"/>
        <family val="2"/>
      </rPr>
      <t>Сыр плавленый "Виола" с Ветчиной 45% (ломтики) 140г/10шт Россия</t>
    </r>
  </si>
  <si>
    <r>
      <rPr>
        <sz val="8"/>
        <rFont val="Arial MT"/>
        <family val="2"/>
      </rPr>
      <t>Сыр плавленый "Виола" Сливочный 45% (круг) 130г/10шт Россия</t>
    </r>
  </si>
  <si>
    <r>
      <rPr>
        <sz val="8"/>
        <rFont val="Arial MT"/>
        <family val="2"/>
      </rPr>
      <t>Сыр плавленый "Виола" Сливочный 45% (ломтики) 140г/10шт Россия</t>
    </r>
  </si>
  <si>
    <r>
      <rPr>
        <sz val="8"/>
        <rFont val="Arial MT"/>
        <family val="2"/>
      </rPr>
      <t>Сыр плавленый "Виола" Сливочный 50% (ван) 200г/9шт Россия</t>
    </r>
  </si>
  <si>
    <r>
      <rPr>
        <sz val="8"/>
        <rFont val="Arial MT"/>
        <family val="2"/>
      </rPr>
      <t>Сыр плавленый "Виола" Сливочный 50% (ван) 400г/6шт Россия</t>
    </r>
  </si>
  <si>
    <r>
      <rPr>
        <sz val="8"/>
        <rFont val="Arial MT"/>
        <family val="2"/>
      </rPr>
      <t>Сыр плавленый "Виола" Финское ассорти 50% (круг) 130г/10шт Россия</t>
    </r>
  </si>
  <si>
    <r>
      <rPr>
        <sz val="8"/>
        <rFont val="Arial MT"/>
        <family val="2"/>
      </rPr>
      <t>Сыр плавленый "Виола" Чеддер 45% (ломтики) 140г/10шт Россия</t>
    </r>
  </si>
  <si>
    <r>
      <rPr>
        <sz val="8"/>
        <rFont val="Arial MT"/>
        <family val="2"/>
      </rPr>
      <t>Сыр плавленый "Виола" Четыре сыра 50% (круг) 130г/10шт Россия</t>
    </r>
  </si>
  <si>
    <r>
      <rPr>
        <sz val="8"/>
        <rFont val="Arial MT"/>
        <family val="2"/>
      </rPr>
      <t>Сыр плавленый "Дружба" 35% (ломтики) 130г/10шт "Карат"</t>
    </r>
  </si>
  <si>
    <r>
      <rPr>
        <sz val="8"/>
        <rFont val="Arial MT"/>
        <family val="2"/>
      </rPr>
      <t>Сыр плавленый "Дружба" 45% (пласт) 200г/24шт "Карат"</t>
    </r>
  </si>
  <si>
    <r>
      <rPr>
        <sz val="8"/>
        <rFont val="Arial MT"/>
        <family val="2"/>
      </rPr>
      <t>Сыр плавленый "Дружба" 45% (пласт) 400г/16шт "Карат"</t>
    </r>
  </si>
  <si>
    <r>
      <rPr>
        <sz val="8"/>
        <rFont val="Arial MT"/>
        <family val="2"/>
      </rPr>
      <t>Сыр плавленый "Дружба" 45% 90г/10шт "Карат"</t>
    </r>
  </si>
  <si>
    <r>
      <rPr>
        <sz val="8"/>
        <rFont val="Arial MT"/>
        <family val="2"/>
      </rPr>
      <t>Сыр плавленый "Карат" с Грибами 90г/12шт Россия</t>
    </r>
  </si>
  <si>
    <r>
      <rPr>
        <sz val="8"/>
        <rFont val="Arial MT"/>
        <family val="2"/>
      </rPr>
      <t>Сыр плавленый "Карат" с Луком (фольга) 90г/12шт Россия</t>
    </r>
  </si>
  <si>
    <r>
      <rPr>
        <sz val="8"/>
        <rFont val="Arial MT"/>
        <family val="2"/>
      </rPr>
      <t>Сыр плавленый "Карат" Сливочный 45% (пласт) 400г/16шт Россия</t>
    </r>
  </si>
  <si>
    <r>
      <rPr>
        <sz val="8"/>
        <rFont val="Arial MT"/>
        <family val="2"/>
      </rPr>
      <t>Сыр плавленый "Карат" Шоколадный (пл/ст) 230г/8шт Россия</t>
    </r>
  </si>
  <si>
    <r>
      <rPr>
        <sz val="8"/>
        <rFont val="Arial MT"/>
        <family val="2"/>
      </rPr>
      <t>Сыр плавленый "Переяславль" Дружба 25% (ломтики) 150г/6шт "Рязанский ЗПС"</t>
    </r>
  </si>
  <si>
    <r>
      <rPr>
        <sz val="8"/>
        <rFont val="Arial MT"/>
        <family val="2"/>
      </rPr>
      <t>Сыр плавленый "Переяславль" Сливочный Гост 25% (ломтики) 150г/6шт "Рязанский ЗПС"</t>
    </r>
  </si>
  <si>
    <r>
      <rPr>
        <sz val="8"/>
        <rFont val="Arial MT"/>
        <family val="2"/>
      </rPr>
      <t>Сыр плавленый "Переяславль" Янтарный Гост 25% (ломтики) 150г/6шт "Рязанский ЗПС"</t>
    </r>
  </si>
  <si>
    <r>
      <rPr>
        <sz val="8"/>
        <rFont val="Arial MT"/>
        <family val="2"/>
      </rPr>
      <t>Сыр плавленый "Президент" Сливочный (ван) 200г/16шт "Лакталис"</t>
    </r>
  </si>
  <si>
    <r>
      <rPr>
        <sz val="8"/>
        <rFont val="Arial MT"/>
        <family val="2"/>
      </rPr>
      <t>Сыр плавленый "Сыр-Бор" Гауда (фас) 45% 1/1кг "Вита Милк"</t>
    </r>
  </si>
  <si>
    <r>
      <rPr>
        <sz val="8"/>
        <rFont val="Arial MT"/>
        <family val="2"/>
      </rPr>
      <t>Сыр плавленый "Сыр-Бор" Голландский 45% (фас) 1/1кг "ВитаМилк"</t>
    </r>
  </si>
  <si>
    <r>
      <rPr>
        <sz val="8"/>
        <rFont val="Arial MT"/>
        <family val="2"/>
      </rPr>
      <t>Сыр плавленый "Сыр-Бор" Российский 45% (фас) 1/1кг "Вита Милк"</t>
    </r>
  </si>
  <si>
    <r>
      <rPr>
        <sz val="8"/>
        <rFont val="Arial MT"/>
        <family val="2"/>
      </rPr>
      <t>Сыр плавленый "Фетакса" (пэт) 200г/16шт "Хохланд" Россия</t>
    </r>
  </si>
  <si>
    <r>
      <rPr>
        <sz val="8"/>
        <rFont val="Arial MT"/>
        <family val="2"/>
      </rPr>
      <t>Сыр плавленый "Фетакса" (пэт) 400г/8шт "Хохланд" Россия</t>
    </r>
  </si>
  <si>
    <r>
      <rPr>
        <sz val="8"/>
        <rFont val="Arial MT"/>
        <family val="2"/>
      </rPr>
      <t>Сыр плавленый "Хохланд" Ассорти 55% (круг) 140г/10шт (синее)</t>
    </r>
  </si>
  <si>
    <r>
      <rPr>
        <sz val="8"/>
        <rFont val="Arial MT"/>
        <family val="2"/>
      </rPr>
      <t>Сыр плавленый "Хохланд" Маасдам 45% (ломтики) 150г/9шт Россия</t>
    </r>
  </si>
  <si>
    <r>
      <rPr>
        <sz val="8"/>
        <rFont val="Arial MT"/>
        <family val="2"/>
      </rPr>
      <t>Сыр плавленый "Хохланд" Мясное ассорти 50% (круг) 140г/10шт Россия</t>
    </r>
  </si>
  <si>
    <r>
      <rPr>
        <sz val="8"/>
        <rFont val="Arial MT"/>
        <family val="2"/>
      </rPr>
      <t>Сыр плавленый "Хохланд" с Ветчиной 35% (блочок) 100г/18шт Россия</t>
    </r>
  </si>
  <si>
    <r>
      <rPr>
        <sz val="8"/>
        <rFont val="Arial MT"/>
        <family val="2"/>
      </rPr>
      <t>Сыр плавленый "Хохланд" с Ветчиной 35% (блочок) 50г/36шт Россия</t>
    </r>
  </si>
  <si>
    <r>
      <rPr>
        <sz val="8"/>
        <rFont val="Arial MT"/>
        <family val="2"/>
      </rPr>
      <t>Сыр плавленый "Хохланд" с Ветчиной 45% (ломтики) 150г/9шт Россия</t>
    </r>
  </si>
  <si>
    <r>
      <rPr>
        <sz val="8"/>
        <rFont val="Arial MT"/>
        <family val="2"/>
      </rPr>
      <t>Сыр плавленый "Хохланд" с Ветчиной 55% (ван) 200г/8шт Россия</t>
    </r>
  </si>
  <si>
    <r>
      <rPr>
        <sz val="8"/>
        <rFont val="Arial MT"/>
        <family val="2"/>
      </rPr>
      <t>Сыр плавленый "Хохланд" с Ветчиной 55% (ван) 400г/6шт Россия</t>
    </r>
  </si>
  <si>
    <r>
      <rPr>
        <sz val="8"/>
        <rFont val="Arial MT"/>
        <family val="2"/>
      </rPr>
      <t>Сыр плавленый "Хохланд" с Грибами 55% (ван) 200г/8шт Россия</t>
    </r>
  </si>
  <si>
    <r>
      <rPr>
        <sz val="8"/>
        <rFont val="Arial MT"/>
        <family val="2"/>
      </rPr>
      <t>Сыр плавленый "Хохланд" с Грибами 55% (ван) 400г/6шт Россия</t>
    </r>
  </si>
  <si>
    <r>
      <rPr>
        <sz val="8"/>
        <rFont val="Arial MT"/>
        <family val="2"/>
      </rPr>
      <t>Сыр плавленый "Хохланд" Сливочный 35% (блочок) 100г/18шт Россия</t>
    </r>
  </si>
  <si>
    <r>
      <rPr>
        <sz val="8"/>
        <rFont val="Arial MT"/>
        <family val="2"/>
      </rPr>
      <t>Сыр плавленый "Хохланд" Сливочный 35% (блочок) 50г/36шт Россия</t>
    </r>
  </si>
  <si>
    <r>
      <rPr>
        <sz val="8"/>
        <rFont val="Arial MT"/>
        <family val="2"/>
      </rPr>
      <t>Сыр плавленый "Хохланд" Сливочный 45% (ломтики) 150г/9шт Россия</t>
    </r>
  </si>
  <si>
    <r>
      <rPr>
        <sz val="8"/>
        <rFont val="Arial MT"/>
        <family val="2"/>
      </rPr>
      <t>Сыр плавленый "Хохланд" Сливочный 50% (круг) 140г/10шт Россия</t>
    </r>
  </si>
  <si>
    <r>
      <rPr>
        <sz val="8"/>
        <rFont val="Arial MT"/>
        <family val="2"/>
      </rPr>
      <t>Сыр плавленый "Хохланд" Сливочный 55% (ван) 200г/8шт Россия</t>
    </r>
  </si>
  <si>
    <r>
      <rPr>
        <sz val="8"/>
        <rFont val="Arial MT"/>
        <family val="2"/>
      </rPr>
      <t>Сыр плавленый "Хохланд" Сливочный 55% (ван) 400г/6шт Россия</t>
    </r>
  </si>
  <si>
    <r>
      <rPr>
        <sz val="8"/>
        <rFont val="Arial MT"/>
        <family val="2"/>
      </rPr>
      <t>Сыр плавленый "Хохланд" Сырное ассорти 50% (круг) 140г/10шт Россия</t>
    </r>
  </si>
  <si>
    <r>
      <rPr>
        <sz val="8"/>
        <rFont val="Arial MT"/>
        <family val="2"/>
      </rPr>
      <t>Сыр плавленый "Хохланд" Сэндвич 45% (ломтики) 150г/9шт Россия</t>
    </r>
  </si>
  <si>
    <r>
      <rPr>
        <sz val="8"/>
        <rFont val="Arial MT"/>
        <family val="2"/>
      </rPr>
      <t>Сыр плавленый "Хохланд" Чизбургер 45% (ломтики) 150г/9шт Россия</t>
    </r>
  </si>
  <si>
    <r>
      <rPr>
        <sz val="8"/>
        <rFont val="Arial MT"/>
        <family val="2"/>
      </rPr>
      <t>Сыр плавленый "Чеддер" 45% Бургер (ломтики) 200г/12шт Россия</t>
    </r>
  </si>
  <si>
    <r>
      <rPr>
        <sz val="8"/>
        <rFont val="Arial MT"/>
        <family val="2"/>
      </rPr>
      <t>Сыр плавленый "Экомилк" Сливочный 55% (пласт) 200г/12шт "Озерецкий СК"</t>
    </r>
  </si>
  <si>
    <r>
      <rPr>
        <sz val="8"/>
        <rFont val="Arial MT"/>
        <family val="2"/>
      </rPr>
      <t>Сыр плавленый "Экомилк" Сливочный 55% (пласт) 400г/6шт "Озерецкий СК"</t>
    </r>
  </si>
  <si>
    <r>
      <rPr>
        <sz val="8"/>
        <rFont val="Arial MT"/>
        <family val="2"/>
      </rPr>
      <t>Сыр плавленый "Янтарь" 35% (ломтики) 130г/10шт "Карат" Россия</t>
    </r>
  </si>
  <si>
    <r>
      <rPr>
        <sz val="8"/>
        <rFont val="Arial MT"/>
        <family val="2"/>
      </rPr>
      <t>Сыр плавленый "Янтарь" 45% (пласт) 200г/24шт "Карат" Россия</t>
    </r>
  </si>
  <si>
    <r>
      <rPr>
        <sz val="8"/>
        <rFont val="Arial MT"/>
        <family val="2"/>
      </rPr>
      <t>Сыр плавленый "Янтарь" 45% (пласт) 400г/16шт "Карат" Россия</t>
    </r>
  </si>
  <si>
    <r>
      <rPr>
        <sz val="8"/>
        <rFont val="Arial MT"/>
        <family val="2"/>
      </rPr>
      <t>Сыр рассольный "Дэнмакс" Брынза Болгарская 40% (ведро) 2,5кг/1шт Россия</t>
    </r>
  </si>
  <si>
    <r>
      <rPr>
        <sz val="8"/>
        <rFont val="Arial MT"/>
        <family val="2"/>
      </rPr>
      <t>Сыр рассольный "Дэнмакс" Овечий 40% (вак/уп) 250г/1шт Россия</t>
    </r>
  </si>
  <si>
    <r>
      <rPr>
        <sz val="8"/>
        <rFont val="Arial MT"/>
        <family val="2"/>
      </rPr>
      <t>Сыр с голубой плесенью 50% (шайба) 1/2,5кг ТМ "MonBlu" Россия</t>
    </r>
  </si>
  <si>
    <r>
      <rPr>
        <sz val="8"/>
        <rFont val="Arial MT"/>
        <family val="2"/>
      </rPr>
      <t>Сыр творожный "Professional" 70% (ведро) 2,2кг/1шт "Смолевичи Молоко" Беларусь</t>
    </r>
  </si>
  <si>
    <r>
      <rPr>
        <sz val="8"/>
        <rFont val="Arial MT"/>
        <family val="2"/>
      </rPr>
      <t>Сыр творожный "Альметте" с Зеленью 150г/8шт Россия</t>
    </r>
  </si>
  <si>
    <r>
      <rPr>
        <sz val="8"/>
        <rFont val="Arial MT"/>
        <family val="2"/>
      </rPr>
      <t>Сыр творожный "Альметте" с Огурцами и Зеленью 150г/8шт Россия</t>
    </r>
  </si>
  <si>
    <r>
      <rPr>
        <sz val="8"/>
        <rFont val="Arial MT"/>
        <family val="2"/>
      </rPr>
      <t>Сыр творожный "Альметте" Сливочный 150г/8шт Россия</t>
    </r>
  </si>
  <si>
    <r>
      <rPr>
        <sz val="8"/>
        <rFont val="Arial MT"/>
        <family val="2"/>
      </rPr>
      <t>Сыр творожный "Виолетта" с Зеленью 140г/8шт "Карат"</t>
    </r>
  </si>
  <si>
    <r>
      <rPr>
        <sz val="8"/>
        <rFont val="Arial MT"/>
        <family val="2"/>
      </rPr>
      <t>Сыр творожный "Виолетта" Сливочный 140г/8шт "Карат"</t>
    </r>
  </si>
  <si>
    <r>
      <rPr>
        <sz val="8"/>
        <rFont val="Arial MT"/>
        <family val="2"/>
      </rPr>
      <t>Сыр творожный "Виолетта" Сливочный 400г/8шт "Карат"</t>
    </r>
  </si>
  <si>
    <r>
      <rPr>
        <sz val="8"/>
        <rFont val="Arial MT"/>
        <family val="2"/>
      </rPr>
      <t>Сыр творожный "Креметте" 65% Гост (сошет) 1кг/1шт "Хохланд" Россия</t>
    </r>
  </si>
  <si>
    <r>
      <rPr>
        <sz val="8"/>
        <rFont val="Arial MT"/>
        <family val="2"/>
      </rPr>
      <t>Сыр творожный "Кремчиз" 69% (ведро) 1,5кг/1шт "Sabah" Иран</t>
    </r>
  </si>
  <si>
    <r>
      <rPr>
        <sz val="8"/>
        <rFont val="Arial MT"/>
        <family val="2"/>
      </rPr>
      <t>Сыр творожный "Милград" Классический 130г/6шт г.Брянск</t>
    </r>
  </si>
  <si>
    <r>
      <rPr>
        <sz val="8"/>
        <rFont val="Arial MT"/>
        <family val="2"/>
      </rPr>
      <t>Сыр творожный "Хохланд" с Ветчиной и Зеленью 60% 140г/6шт Россия</t>
    </r>
  </si>
  <si>
    <r>
      <rPr>
        <sz val="8"/>
        <rFont val="Arial MT"/>
        <family val="2"/>
      </rPr>
      <t>Сыр творожный "Хохланд" с Зеленью 60% 140г/6шт Россия</t>
    </r>
  </si>
  <si>
    <r>
      <rPr>
        <sz val="8"/>
        <rFont val="Arial MT"/>
        <family val="2"/>
      </rPr>
      <t>Сыр творожный "Хохланд" Сливочный 60% 140г/6шт Россия</t>
    </r>
  </si>
  <si>
    <r>
      <rPr>
        <sz val="8"/>
        <rFont val="Arial MT"/>
        <family val="2"/>
      </rPr>
      <t>Сыр творожный "Экомилк" 60% Гост 400г/6шт "Озерецкий СК"</t>
    </r>
  </si>
  <si>
    <r>
      <rPr>
        <sz val="8"/>
        <rFont val="Arial MT"/>
        <family val="2"/>
      </rPr>
      <t>Сырный продукт плавленый "Переяславль" Городской 80г/12шт "Рязанский ЗПС"</t>
    </r>
  </si>
  <si>
    <r>
      <rPr>
        <sz val="8"/>
        <rFont val="Arial MT"/>
        <family val="2"/>
      </rPr>
      <t>Сырный продукт плавленый "Переяславль" Дружба (пласт) 250г/6шт "Рязанский ЗПС"</t>
    </r>
  </si>
  <si>
    <r>
      <rPr>
        <sz val="8"/>
        <rFont val="Arial MT"/>
        <family val="2"/>
      </rPr>
      <t>Сырный продукт плавленый "Переяславль" Дружба (пласт) 400г/8шт "Рязанский ЗПС"</t>
    </r>
  </si>
  <si>
    <r>
      <rPr>
        <sz val="8"/>
        <rFont val="Arial MT"/>
        <family val="2"/>
      </rPr>
      <t>Сырный продукт плавленый "Переяславль" Дружба 80г/12шт "Рязанский ЗПС"</t>
    </r>
  </si>
  <si>
    <r>
      <rPr>
        <sz val="8"/>
        <rFont val="Arial MT"/>
        <family val="2"/>
      </rPr>
      <t>Сырный продукт плавленый "Переяславль" Орбита 50% 80г/12шт "Рязанский ЗПС"</t>
    </r>
  </si>
  <si>
    <r>
      <rPr>
        <sz val="8"/>
        <rFont val="Arial MT"/>
        <family val="2"/>
      </rPr>
      <t>Сырный продукт плавленый "Переяславль" Российский 80г/12шт "Рязанский ЗПС"</t>
    </r>
  </si>
  <si>
    <r>
      <rPr>
        <sz val="8"/>
        <rFont val="Arial MT"/>
        <family val="2"/>
      </rPr>
      <t>Сырный продукт плавленый "Янтарь" 60% (пласт) 250г/6шт "Рязанский ЗПС"</t>
    </r>
  </si>
  <si>
    <r>
      <rPr>
        <sz val="8"/>
        <rFont val="Arial MT"/>
        <family val="2"/>
      </rPr>
      <t>Сырный продукт плавленый "Янтарь" 60% (пласт) 400г/8шт "Рязанский ЗПС"</t>
    </r>
  </si>
  <si>
    <r>
      <rPr>
        <sz val="8"/>
        <rFont val="Arial MT"/>
        <family val="2"/>
      </rPr>
      <t>Тильзитер сыр 45% "Березка" полутвердый (брус) "Савушкин продукт" Беларусь</t>
    </r>
  </si>
  <si>
    <r>
      <rPr>
        <sz val="8"/>
        <rFont val="Arial MT"/>
        <family val="2"/>
      </rPr>
      <t>Фараон сыр 45% "Консервсушпрод" Брянск.обл.</t>
    </r>
  </si>
  <si>
    <r>
      <rPr>
        <sz val="8"/>
        <rFont val="Arial MT"/>
        <family val="2"/>
      </rPr>
      <t>Чанах сыр (сырный продукт) 45% в/с (цилиндр) вес."Ширак Кат" Россия</t>
    </r>
  </si>
  <si>
    <r>
      <rPr>
        <sz val="8"/>
        <rFont val="Arial MT"/>
        <family val="2"/>
      </rPr>
      <t>Чанах сыр в рассоле (сырный продукт) 45% в/с (ведро) 1,5кг/1шт "Ширак Кат" Россия</t>
    </r>
  </si>
  <si>
    <r>
      <rPr>
        <sz val="8"/>
        <rFont val="Arial MT"/>
        <family val="2"/>
      </rPr>
      <t>Чанах сыр в рассоле (сырный продукт) 45% в/с (ведро) 2,5кг/1шт "Ширак Кат" Россия</t>
    </r>
  </si>
  <si>
    <r>
      <rPr>
        <sz val="8"/>
        <rFont val="Arial MT"/>
        <family val="2"/>
      </rPr>
      <t>Чанах сыр в рассоле (сырный продукт) 45% в/с (лодка) 600г/16шт "Ширак Кат" Россия</t>
    </r>
  </si>
  <si>
    <r>
      <rPr>
        <sz val="8"/>
        <rFont val="Arial MT"/>
        <family val="2"/>
      </rPr>
      <t>Чанах сыр в рассоле 40% (ведро) 1,5кг/1шт "Дэнмакс" Россия</t>
    </r>
  </si>
  <si>
    <r>
      <rPr>
        <sz val="8"/>
        <rFont val="Arial MT"/>
        <family val="2"/>
      </rPr>
      <t>Чанах сыр в рассоле 40% (ведро) 2,5кг/1шт "Дэнмакс" Россия</t>
    </r>
  </si>
  <si>
    <r>
      <rPr>
        <sz val="8"/>
        <rFont val="Arial MT"/>
        <family val="2"/>
      </rPr>
      <t>Чанах сыр с укропом (сырный продукт) 45% в/с вес.(вак/уп) "Ширак Кат" Россия</t>
    </r>
  </si>
  <si>
    <r>
      <rPr>
        <sz val="8"/>
        <rFont val="Arial MT"/>
        <family val="2"/>
      </rPr>
      <t>Чеддер оранжевый сыр 45% (фас) 200г/10шт "Брест Литовск" Беларусь</t>
    </r>
  </si>
  <si>
    <r>
      <rPr>
        <sz val="8"/>
        <rFont val="Arial MT"/>
        <family val="2"/>
      </rPr>
      <t>Чеддер оранжевый сыр 50% "Михайловский" Россия</t>
    </r>
  </si>
  <si>
    <r>
      <rPr>
        <sz val="8"/>
        <rFont val="Arial MT"/>
        <family val="2"/>
      </rPr>
      <t>Черный Герцог сыр с аром.сгущ.молока 45% (брус) "Антон Палыч" Беларусь</t>
    </r>
  </si>
  <si>
    <r>
      <rPr>
        <sz val="8"/>
        <rFont val="Arial MT"/>
        <family val="2"/>
      </rPr>
      <t>Чечил спагетти сыр 45% (газ/уп) 100г/1шт "Папа Может"</t>
    </r>
  </si>
  <si>
    <r>
      <rPr>
        <sz val="8"/>
        <rFont val="Arial MT"/>
        <family val="2"/>
      </rPr>
      <t>Чечил спагетти сыр копченый 43% (газ/уп) 100г/1шт "Папа Может"</t>
    </r>
  </si>
  <si>
    <r>
      <rPr>
        <sz val="8"/>
        <rFont val="Arial MT"/>
        <family val="2"/>
      </rPr>
      <t>Чечил сыр 48% (пэт) 250г/1шт ФХ "Муслим"</t>
    </r>
  </si>
  <si>
    <r>
      <rPr>
        <sz val="8"/>
        <rFont val="Arial MT"/>
        <family val="2"/>
      </rPr>
      <t>Эдам сыр 45% (молокосодержащий продукт) брус "Ферма Босконе"</t>
    </r>
  </si>
  <si>
    <r>
      <rPr>
        <sz val="8"/>
        <rFont val="Arial MT"/>
        <family val="2"/>
      </rPr>
      <t>Эдам сыр 45% полутвердый (брус) "Весна" Чувашия</t>
    </r>
  </si>
  <si>
    <r>
      <rPr>
        <sz val="8"/>
        <rFont val="Arial MT"/>
        <family val="2"/>
      </rPr>
      <t>Эдам сыр 45% полутвердый (брус) "МолоВита" Татарстан</t>
    </r>
  </si>
  <si>
    <r>
      <rPr>
        <sz val="8"/>
        <rFont val="Arial MT"/>
        <family val="2"/>
      </rPr>
      <t>Эстонский сыр 45% полутвердый (цилиндр) "Новопокровский МСЗ"</t>
    </r>
  </si>
  <si>
    <r>
      <rPr>
        <sz val="8"/>
        <rFont val="Arial MT"/>
        <family val="2"/>
      </rPr>
      <t>Чай зеленый "Азерчай" (с/н) 25пак/24шт "Кубань-Ти"</t>
    </r>
  </si>
  <si>
    <r>
      <rPr>
        <sz val="8"/>
        <rFont val="Arial MT"/>
        <family val="2"/>
      </rPr>
      <t>Чай зеленый "Гринфилд" Грин Мелисса (с/н) 100пак/9шт "Орими"</t>
    </r>
  </si>
  <si>
    <r>
      <rPr>
        <sz val="8"/>
        <rFont val="Arial MT"/>
        <family val="2"/>
      </rPr>
      <t>Чай зеленый "Гринфилд" Грин Мелисса (с/н) 25пак/10шт "Орими"</t>
    </r>
  </si>
  <si>
    <r>
      <rPr>
        <sz val="8"/>
        <rFont val="Arial MT"/>
        <family val="2"/>
      </rPr>
      <t>Чай зеленый "Гринфилд" Жасмин Дрим (с/н) 25пак/10шт "Орими"</t>
    </r>
  </si>
  <si>
    <r>
      <rPr>
        <sz val="8"/>
        <rFont val="Arial MT"/>
        <family val="2"/>
      </rPr>
      <t>Чай зеленый "Гринфилд" Мята &amp; Апельсин (с/н) 20пир/8шт "Орими"**</t>
    </r>
  </si>
  <si>
    <r>
      <rPr>
        <sz val="8"/>
        <rFont val="Arial MT"/>
        <family val="2"/>
      </rPr>
      <t>Чай зеленый "Гринфилд" Флаинг Драгон (с/н) 100пак/9шт "Орими"</t>
    </r>
  </si>
  <si>
    <r>
      <rPr>
        <sz val="8"/>
        <rFont val="Arial MT"/>
        <family val="2"/>
      </rPr>
      <t>Чай зеленый "Гринфилд" Флаинг Драгон (с/н) 25пак/10шт "Орими"</t>
    </r>
  </si>
  <si>
    <r>
      <rPr>
        <sz val="8"/>
        <rFont val="Arial MT"/>
        <family val="2"/>
      </rPr>
      <t>Чай зеленый "Гринфилд" Флаинг Драгон листовой 100г/14шт "Орими"</t>
    </r>
  </si>
  <si>
    <r>
      <rPr>
        <sz val="8"/>
        <rFont val="Arial MT"/>
        <family val="2"/>
      </rPr>
      <t>Чай зеленый "Принцесса Ява" традиционный (с/н) 100пак/18шт "Орими"</t>
    </r>
  </si>
  <si>
    <r>
      <rPr>
        <sz val="8"/>
        <rFont val="Arial MT"/>
        <family val="2"/>
      </rPr>
      <t>Чай зеленый "Принцесса Ява" традиционный (с/н) 25пак/18шт "Орими"</t>
    </r>
  </si>
  <si>
    <r>
      <rPr>
        <sz val="8"/>
        <rFont val="Arial MT"/>
        <family val="2"/>
      </rPr>
      <t>Чай зеленый "Принцесса Ява" традиционный листовой 100г/15шт "Орими"</t>
    </r>
  </si>
  <si>
    <r>
      <rPr>
        <sz val="8"/>
        <rFont val="Arial MT"/>
        <family val="2"/>
      </rPr>
      <t>Чай зеленый "Ричард" Роял Грин (с/н) 100пак/6шт "Май Фудс"</t>
    </r>
  </si>
  <si>
    <r>
      <rPr>
        <sz val="8"/>
        <rFont val="Arial MT"/>
        <family val="2"/>
      </rPr>
      <t>Чай зеленый "Ричард" Роял Клубника и Алоэ Вера (с/н) 25пак/12шт "Май Фудс"</t>
    </r>
  </si>
  <si>
    <r>
      <rPr>
        <sz val="8"/>
        <rFont val="Arial MT"/>
        <family val="2"/>
      </rPr>
      <t>Чай зеленый Тесс Лайм (с/н) 100пак/9шт "Орими"</t>
    </r>
  </si>
  <si>
    <r>
      <rPr>
        <sz val="8"/>
        <rFont val="Arial MT"/>
        <family val="2"/>
      </rPr>
      <t>Чай травяной "Гринфилд" Рич Камомайл с ромашкой (с/н) 25пак/10шт "Орими"</t>
    </r>
  </si>
  <si>
    <r>
      <rPr>
        <sz val="8"/>
        <rFont val="Arial MT"/>
        <family val="2"/>
      </rPr>
      <t>Чай травяной "Гринфилд" Саммер Букет (с/н) 100пак/9шт "Орими"</t>
    </r>
  </si>
  <si>
    <r>
      <rPr>
        <sz val="8"/>
        <rFont val="Arial MT"/>
        <family val="2"/>
      </rPr>
      <t>Чай травяной "Гринфилд" Саммер Букет (с/н) 25пак/10шт "Орими"</t>
    </r>
  </si>
  <si>
    <r>
      <rPr>
        <sz val="8"/>
        <rFont val="Arial MT"/>
        <family val="2"/>
      </rPr>
      <t>Чай черный "Азерчай" Premium Букет байховый (с/н) 100пак/12шт "Кубань-Ти"</t>
    </r>
  </si>
  <si>
    <r>
      <rPr>
        <sz val="8"/>
        <rFont val="Arial MT"/>
        <family val="2"/>
      </rPr>
      <t>Чай черный "Азерчай" Premium Букет байховый (с/н) 25пак/24шт "Кубань-Ти"</t>
    </r>
  </si>
  <si>
    <r>
      <rPr>
        <sz val="8"/>
        <rFont val="Arial MT"/>
        <family val="2"/>
      </rPr>
      <t>Чай черный "Азерчай" Байховый с ароматом бергамота (с/н) 25пак/24шт "Кубань-Ти"</t>
    </r>
  </si>
  <si>
    <r>
      <rPr>
        <sz val="8"/>
        <rFont val="Arial MT"/>
        <family val="2"/>
      </rPr>
      <t>Чай черный "Азерчай" Байховый с чабрецом (с/н) 25пак/12шт "Кубань-Ти"</t>
    </r>
  </si>
  <si>
    <r>
      <rPr>
        <sz val="8"/>
        <rFont val="Arial MT"/>
        <family val="2"/>
      </rPr>
      <t>Чай черный "Азерчай" Букет байховый (с/н) 100пак/6шт "Кубань-Ти"</t>
    </r>
  </si>
  <si>
    <r>
      <rPr>
        <sz val="8"/>
        <rFont val="Arial MT"/>
        <family val="2"/>
      </rPr>
      <t>Чай черный "Азерчай" Букет байховый (с/н) 25пак/24шт "Кубань-Ти"</t>
    </r>
  </si>
  <si>
    <r>
      <rPr>
        <sz val="8"/>
        <rFont val="Arial MT"/>
        <family val="2"/>
      </rPr>
      <t>Чай черный "Азерчай" Букет байховый листовой 100г/12шт "Кубань-Ти"</t>
    </r>
  </si>
  <si>
    <r>
      <rPr>
        <sz val="8"/>
        <rFont val="Arial MT"/>
        <family val="2"/>
      </rPr>
      <t>Чай черный "Азерчай" Букет крупнолистовой 200г/8шт "Кубань-Ти"</t>
    </r>
  </si>
  <si>
    <r>
      <rPr>
        <sz val="8"/>
        <rFont val="Arial MT"/>
        <family val="2"/>
      </rPr>
      <t>Чай черный "Азерчай" Букет листовой 100г/30шт "Кубань-Ти"</t>
    </r>
  </si>
  <si>
    <r>
      <rPr>
        <sz val="8"/>
        <rFont val="Arial MT"/>
        <family val="2"/>
      </rPr>
      <t>Чай черный "Азерчай" Букет листовой 1кг/6шт "Кубань-Ти"</t>
    </r>
  </si>
  <si>
    <r>
      <rPr>
        <sz val="8"/>
        <rFont val="Arial MT"/>
        <family val="2"/>
      </rPr>
      <t>Чай черный "Акбар" байховый (с/н) 25пак/15шт "Сапсан"</t>
    </r>
  </si>
  <si>
    <r>
      <rPr>
        <sz val="8"/>
        <rFont val="Arial MT"/>
        <family val="2"/>
      </rPr>
      <t>Чай черный "Акбар" Голд крупнолистовой 250г/8шт "Сапсан"</t>
    </r>
  </si>
  <si>
    <r>
      <rPr>
        <sz val="8"/>
        <rFont val="Arial MT"/>
        <family val="2"/>
      </rPr>
      <t>Чай черный "Ахмад" Английский №1 (с/н) 25пак/12шт "Ахмад Ти"</t>
    </r>
  </si>
  <si>
    <r>
      <rPr>
        <sz val="8"/>
        <rFont val="Arial MT"/>
        <family val="2"/>
      </rPr>
      <t>Чай черный "Гринфилд" Голден Цейлон (с/н) 100пак/9шт "Орими"</t>
    </r>
  </si>
  <si>
    <r>
      <rPr>
        <sz val="8"/>
        <rFont val="Arial MT"/>
        <family val="2"/>
      </rPr>
      <t>Чай черный "Гринфилд" Голден Цейлон (с/н) 25пак/10шт "Орими"</t>
    </r>
  </si>
  <si>
    <r>
      <rPr>
        <sz val="8"/>
        <rFont val="Arial MT"/>
        <family val="2"/>
      </rPr>
      <t>Чай черный "Гринфилд" Голден Цейлон листовой 100г/14шт "Орими"</t>
    </r>
  </si>
  <si>
    <r>
      <rPr>
        <sz val="8"/>
        <rFont val="Arial MT"/>
        <family val="2"/>
      </rPr>
      <t>Чай черный "Гринфилд" Голден Цейлон листовой 200г/10шт "Орими"</t>
    </r>
  </si>
  <si>
    <r>
      <rPr>
        <sz val="8"/>
        <rFont val="Arial MT"/>
        <family val="2"/>
      </rPr>
      <t>Чай черный "Гринфилд" Инглиш Эдишн (с/н) 100пак/9шт "Орими"</t>
    </r>
  </si>
  <si>
    <r>
      <rPr>
        <sz val="8"/>
        <rFont val="Arial MT"/>
        <family val="2"/>
      </rPr>
      <t>Чай черный "Гринфилд" Кениан Санрайз (с/н) 100пак/9шт "Орими"</t>
    </r>
  </si>
  <si>
    <r>
      <rPr>
        <sz val="8"/>
        <rFont val="Arial MT"/>
        <family val="2"/>
      </rPr>
      <t>Чай черный "Гринфилд" Кениан Санрайз (с/н) 25пак/10шт "Орими"</t>
    </r>
  </si>
  <si>
    <r>
      <rPr>
        <sz val="8"/>
        <rFont val="Arial MT"/>
        <family val="2"/>
      </rPr>
      <t>Чай черный "Гринфилд" Классик Брекфаст (с/н) 100пак/9шт "Орими"</t>
    </r>
  </si>
  <si>
    <r>
      <rPr>
        <sz val="8"/>
        <rFont val="Arial MT"/>
        <family val="2"/>
      </rPr>
      <t>Чай черный "Гринфилд" Классик Брекфаст (с/н) 25пак/10шт "Орими"</t>
    </r>
  </si>
  <si>
    <r>
      <rPr>
        <sz val="8"/>
        <rFont val="Arial MT"/>
        <family val="2"/>
      </rPr>
      <t>Чай черный "Гринфилд" Лемон Спарк (с/н) 25пак/10шт "Орими"</t>
    </r>
  </si>
  <si>
    <r>
      <rPr>
        <sz val="8"/>
        <rFont val="Arial MT"/>
        <family val="2"/>
      </rPr>
      <t>Чай черный "Гринфилд" Спринг Мелоди с чебрецом (с/н) 100 пак/9шт "Орими"</t>
    </r>
  </si>
  <si>
    <r>
      <rPr>
        <sz val="8"/>
        <rFont val="Arial MT"/>
        <family val="2"/>
      </rPr>
      <t>Чай черный "Гринфилд" Спринг Мелоди с чебрецом (с/н) 25пак/10шт "Орими"</t>
    </r>
  </si>
  <si>
    <r>
      <rPr>
        <sz val="8"/>
        <rFont val="Arial MT"/>
        <family val="2"/>
      </rPr>
      <t>Чай черный "Гринфилд" Эрл Грей Бергамот (с/н) 100пак/9шт "Орими"</t>
    </r>
  </si>
  <si>
    <r>
      <rPr>
        <sz val="8"/>
        <rFont val="Arial MT"/>
        <family val="2"/>
      </rPr>
      <t>Чай черный "Гринфилд" Эрл Грей Бергамот листовой 100г/14шт "Орими"</t>
    </r>
  </si>
  <si>
    <r>
      <rPr>
        <sz val="8"/>
        <rFont val="Arial MT"/>
        <family val="2"/>
      </rPr>
      <t>Чай черный "Дилма" в/с (с/н) 25пак/12шт Шри-Ланка**</t>
    </r>
  </si>
  <si>
    <r>
      <rPr>
        <sz val="8"/>
        <rFont val="Arial MT"/>
        <family val="2"/>
      </rPr>
      <t>Чай черный "Монарх" листовой Гост 250г/40шт "Ориент"</t>
    </r>
  </si>
  <si>
    <r>
      <rPr>
        <sz val="8"/>
        <rFont val="Arial MT"/>
        <family val="2"/>
      </rPr>
      <t>Чай черный "Принцесса Гита" (б/н) 100пак/15шт "Орими"</t>
    </r>
  </si>
  <si>
    <r>
      <rPr>
        <sz val="8"/>
        <rFont val="Arial MT"/>
        <family val="2"/>
      </rPr>
      <t>Чай черный "Принцесса Гита" Single (с/н) 100пак/16шт "Орими"</t>
    </r>
  </si>
  <si>
    <r>
      <rPr>
        <sz val="8"/>
        <rFont val="Arial MT"/>
        <family val="2"/>
      </rPr>
      <t>Чай черный "Принцесса Гита" Single (с/н) 25пак/18шт "Орими"</t>
    </r>
  </si>
  <si>
    <r>
      <rPr>
        <sz val="8"/>
        <rFont val="Arial MT"/>
        <family val="2"/>
      </rPr>
      <t>Чай черный "Принцесса Гита" в гранулах Медиум СТС ВОР 100г/14шт "Орими"</t>
    </r>
  </si>
  <si>
    <r>
      <rPr>
        <sz val="8"/>
        <rFont val="Arial MT"/>
        <family val="2"/>
      </rPr>
      <t>Чай черный "Принцесса Гита" в гранулах Медиум СТС ВОР 200г/10шт "Орими"</t>
    </r>
  </si>
  <si>
    <r>
      <rPr>
        <sz val="8"/>
        <rFont val="Arial MT"/>
        <family val="2"/>
      </rPr>
      <t>Чай черный "Принцесса Канди" (б/н) 100пак/15шт "Орими"</t>
    </r>
  </si>
  <si>
    <r>
      <rPr>
        <sz val="8"/>
        <rFont val="Arial MT"/>
        <family val="2"/>
      </rPr>
      <t>Чай черный "Принцесса Канди" Медиум листовой 100г/16шт "Орими"</t>
    </r>
  </si>
  <si>
    <r>
      <rPr>
        <sz val="8"/>
        <rFont val="Arial MT"/>
        <family val="2"/>
      </rPr>
      <t>Чай черный "Принцесса Канди" Медиум листовой 200г/8шт "Орими"</t>
    </r>
  </si>
  <si>
    <r>
      <rPr>
        <sz val="8"/>
        <rFont val="Arial MT"/>
        <family val="2"/>
      </rPr>
      <t>Чай черный "Принцесса Канди" Медиум листовой 250г/16шт "Орими"</t>
    </r>
  </si>
  <si>
    <r>
      <rPr>
        <sz val="8"/>
        <rFont val="Arial MT"/>
        <family val="2"/>
      </rPr>
      <t>Чай черный "Принцесса Канди" Цейлон (с/н) 100пак/18шт "Орими"</t>
    </r>
  </si>
  <si>
    <r>
      <rPr>
        <sz val="8"/>
        <rFont val="Arial MT"/>
        <family val="2"/>
      </rPr>
      <t>Чай черный "Принцесса Канди" Цейлон (с/н) 25пак/18шт "Орими"</t>
    </r>
  </si>
  <si>
    <r>
      <rPr>
        <sz val="8"/>
        <rFont val="Arial MT"/>
        <family val="2"/>
      </rPr>
      <t>Чай черный "Принцесса Нури" Высокогорный (б/н) 100пак/15шт "Орими"</t>
    </r>
  </si>
  <si>
    <r>
      <rPr>
        <sz val="8"/>
        <rFont val="Arial MT"/>
        <family val="2"/>
      </rPr>
      <t>Чай черный "Принцесса Нури" Высокогорный (с/н) 100пак/18шт "Орими"</t>
    </r>
  </si>
  <si>
    <r>
      <rPr>
        <sz val="8"/>
        <rFont val="Arial MT"/>
        <family val="2"/>
      </rPr>
      <t>Чай черный "Принцесса Нури" Высокогорный (с/н) 25пак/18шт "Орими"</t>
    </r>
  </si>
  <si>
    <r>
      <rPr>
        <sz val="8"/>
        <rFont val="Arial MT"/>
        <family val="2"/>
      </rPr>
      <t>Чай черный "Принцесса Нури" Высокогорный (с/н) 50пак/18шт "Орими"</t>
    </r>
  </si>
  <si>
    <r>
      <rPr>
        <sz val="8"/>
        <rFont val="Arial MT"/>
        <family val="2"/>
      </rPr>
      <t>Чай черный "Принцесса Нури" Высокогорный с мятой (с/н) 100пак/18шт "Орими"</t>
    </r>
  </si>
  <si>
    <r>
      <rPr>
        <sz val="8"/>
        <rFont val="Arial MT"/>
        <family val="2"/>
      </rPr>
      <t>Чай черный "Принцесса Нури" Высокогорный с мятой (с/н) 25пак/18шт "Орими"</t>
    </r>
  </si>
  <si>
    <r>
      <rPr>
        <sz val="8"/>
        <rFont val="Arial MT"/>
        <family val="2"/>
      </rPr>
      <t>Чай черный "Принцесса Нури" Высокогорный с чабрецом (с/н) 100пак/18шт "Орими"</t>
    </r>
  </si>
  <si>
    <r>
      <rPr>
        <sz val="8"/>
        <rFont val="Arial MT"/>
        <family val="2"/>
      </rPr>
      <t>Чай черный "Принцесса Нури" Садовая Малина (с/н) 25пак/18шт "Орими"</t>
    </r>
  </si>
  <si>
    <r>
      <rPr>
        <sz val="8"/>
        <rFont val="Arial MT"/>
        <family val="2"/>
      </rPr>
      <t>Чай черный "Принцесса Нури" Сахарная Клюква (с/н) 25пак/18шт "Орими"</t>
    </r>
  </si>
  <si>
    <r>
      <rPr>
        <sz val="8"/>
        <rFont val="Arial MT"/>
        <family val="2"/>
      </rPr>
      <t>Чай черный "Принцесса Нури" Солнце Цейлона 100г/12шт "Орими"</t>
    </r>
  </si>
  <si>
    <r>
      <rPr>
        <sz val="8"/>
        <rFont val="Arial MT"/>
        <family val="2"/>
      </rPr>
      <t>Чай черный "Принцесса Нури" Солнце Цейлона 250г/8шт "Орими"</t>
    </r>
  </si>
  <si>
    <r>
      <rPr>
        <sz val="8"/>
        <rFont val="Arial MT"/>
        <family val="2"/>
      </rPr>
      <t>Чай черный "Принцесса Нури" Цейлонский отборный (с/н) 100пак/18шт "Орими"</t>
    </r>
  </si>
  <si>
    <r>
      <rPr>
        <sz val="8"/>
        <rFont val="Arial MT"/>
        <family val="2"/>
      </rPr>
      <t>Чай черный "Принцесса Нури" Цейлонский отборный (с/н) 25пак/18шт "Орими"</t>
    </r>
  </si>
  <si>
    <r>
      <rPr>
        <sz val="8"/>
        <rFont val="Arial MT"/>
        <family val="2"/>
      </rPr>
      <t>Чай черный "Принцесса Нури" Экзотические фрукты (с/н) 25пак/18шт "Орими"</t>
    </r>
  </si>
  <si>
    <r>
      <rPr>
        <sz val="8"/>
        <rFont val="Arial MT"/>
        <family val="2"/>
      </rPr>
      <t>Чай черный "Принцесса Нури" Яркий Лимон (с/н) 25пак/18шт "Орими"</t>
    </r>
  </si>
  <si>
    <r>
      <rPr>
        <sz val="8"/>
        <rFont val="Arial MT"/>
        <family val="2"/>
      </rPr>
      <t>Чай черный "Ричард" Лорд Грей (с/н) 25пак/12шт "Май Фудс"</t>
    </r>
  </si>
  <si>
    <r>
      <rPr>
        <sz val="8"/>
        <rFont val="Arial MT"/>
        <family val="2"/>
      </rPr>
      <t>Чай черный "Ричард" Роял Бергамот &amp; Ваниль (с/н) 25пак/12шт "Май Фудс"</t>
    </r>
  </si>
  <si>
    <r>
      <rPr>
        <sz val="8"/>
        <rFont val="Arial MT"/>
        <family val="2"/>
      </rPr>
      <t>Чай черный "Ричард" Роял Инглиш Брекфаст (с/н) 100пак/6шт "Май Фудс"</t>
    </r>
  </si>
  <si>
    <r>
      <rPr>
        <sz val="8"/>
        <rFont val="Arial MT"/>
        <family val="2"/>
      </rPr>
      <t>Чай черный "Ричард" Роял Инглиш Брекфаст (с/н) 25пак/12шт "Май Фудс"</t>
    </r>
  </si>
  <si>
    <r>
      <rPr>
        <sz val="8"/>
        <rFont val="Arial MT"/>
        <family val="2"/>
      </rPr>
      <t>Чай черный "Ричард" Роял Лемон (с/н) 25пак/12шт "Май Фудс"</t>
    </r>
  </si>
  <si>
    <r>
      <rPr>
        <sz val="8"/>
        <rFont val="Arial MT"/>
        <family val="2"/>
      </rPr>
      <t>Чай черный "Ричард" Роял Оранж &amp; Циннамон (с/н) 25пак/12шт "Май Фудс"</t>
    </r>
  </si>
  <si>
    <r>
      <rPr>
        <sz val="8"/>
        <rFont val="Arial MT"/>
        <family val="2"/>
      </rPr>
      <t>Чай черный "Ричард" Роял Цейлон (с/н) 100пак/6шт "Май Фудс"</t>
    </r>
  </si>
  <si>
    <r>
      <rPr>
        <sz val="8"/>
        <rFont val="Arial MT"/>
        <family val="2"/>
      </rPr>
      <t>Чай черный "Ричард" Роял Цейлон (с/н) 25пак/12шт "Май Фудс"</t>
    </r>
  </si>
  <si>
    <r>
      <rPr>
        <sz val="8"/>
        <rFont val="Arial MT"/>
        <family val="2"/>
      </rPr>
      <t>Чай черный "Ричард" Роял Эрл Грей (с/н) 100пак/6шт "Май Фудс"</t>
    </r>
  </si>
  <si>
    <r>
      <rPr>
        <sz val="8"/>
        <rFont val="Arial MT"/>
        <family val="2"/>
      </rPr>
      <t>Чай черный "Тесс" Плэжа с шиповником и яблоком (с/н) 100пак/9шт "Орими"</t>
    </r>
  </si>
  <si>
    <r>
      <rPr>
        <sz val="8"/>
        <rFont val="Arial MT"/>
        <family val="2"/>
      </rPr>
      <t>Чай черный "Тесс" Санрайз (с/н) 100пак/9шт "Орими"</t>
    </r>
  </si>
  <si>
    <r>
      <rPr>
        <sz val="8"/>
        <rFont val="Arial MT"/>
        <family val="2"/>
      </rPr>
      <t>Чай черный "Тесс" Санрайз (с/н) 25пак/10шт "Орими"</t>
    </r>
  </si>
  <si>
    <r>
      <rPr>
        <sz val="8"/>
        <rFont val="Arial MT"/>
        <family val="2"/>
      </rPr>
      <t>Чай черный "Тесс" Тайм с Чабрецом (с/н) 25пак/10шт "Орими"</t>
    </r>
  </si>
  <si>
    <r>
      <rPr>
        <sz val="8"/>
        <rFont val="Arial MT"/>
        <family val="2"/>
      </rPr>
      <t>Чай черный "Тесс" Хай Цейлон (с/н) 25пак/10шт "Орими"</t>
    </r>
  </si>
  <si>
    <r>
      <rPr>
        <sz val="8"/>
        <rFont val="Arial MT"/>
        <family val="2"/>
      </rPr>
      <t>Чай черный "Тесс" Эрл Грей (с/н) 25пак/10шт "Орими"</t>
    </r>
  </si>
  <si>
    <r>
      <rPr>
        <sz val="8"/>
        <rFont val="Arial MT"/>
        <family val="2"/>
      </rPr>
      <t>Чайный напиток "Принцесса Ява" Каркадэ (с/н) 25пак/18шт "Орими"</t>
    </r>
  </si>
  <si>
    <r>
      <rPr>
        <sz val="8"/>
        <rFont val="Arial MT"/>
        <family val="2"/>
      </rPr>
      <t>Чайный напиток "Принцесса Ява" Каркадэ листовой 80г/8шт "Орими"</t>
    </r>
  </si>
  <si>
    <t>Чай</t>
  </si>
  <si>
    <t>ИП ЮКСЕЕВА АННА ИВАНОВНА</t>
  </si>
  <si>
    <t>Юридический адрес197375, РОССИЯ, Г САНКТ-ПЕТЕРБУРГ, НАБ РЕКИ КАМЕНКИ, Д 21, КОРП 1, СТР 1, КВ 135
ИНН780436726489
ОГРН322784700262321
КПП-
Расчетный счет40802810900003682324
БанкАО «ТБанк»
Юридический адрес банкаМосква, 127287, ул. Хуторская 2-я, д. 38А, стр. 26
Корр. счет банка30101810145250000974
ИНН банка7710140679
БИК банка044525974</t>
  </si>
  <si>
    <t>шт</t>
  </si>
  <si>
    <t xml:space="preserve"> </t>
  </si>
  <si>
    <t>Новинки!Спорт</t>
  </si>
  <si>
    <t>Лимонад Lapochka "Rose + Lychee + Green tea"</t>
  </si>
  <si>
    <t>Лимонад Lapochka "Арония + Яблоко"</t>
  </si>
  <si>
    <t xml:space="preserve">Лимонад Lapochka "Персик + Маракуйя"
</t>
  </si>
  <si>
    <t>Спортивный энергетический напиток Sportinia Guarana</t>
  </si>
  <si>
    <t>Спортиния ВСАА Вишня-Мята (ZERO SUGAR) 500 мл.</t>
  </si>
  <si>
    <t>Спортиния ВСАА Бабл Гам (ZERO SUGAR) 500 мл.</t>
  </si>
  <si>
    <t>Спортиния ВСАА Дыня-Мята (ZERO SUGAR) 500 мл.</t>
  </si>
  <si>
    <t>Спортиния ВСАА Манго-Папайя (LOW SUGAR) 500 мл.</t>
  </si>
  <si>
    <t>Спортиния ВСАА Маракуйя (LOW SUGAR) 500 мл.</t>
  </si>
  <si>
    <t>Спортиния ВСАА Апельсин (LOW SUGAR) 500 мл.</t>
  </si>
  <si>
    <t>Спортиния ВСАА Ежевика (LOW SUGAR) 500 мл.</t>
  </si>
  <si>
    <t>Спортиния ВСАА Ананас (LOW SUGAR) 500 мл.</t>
  </si>
  <si>
    <t>Спортиния ВСАА Грейпфрут (LOW SUGAR) 500 мл.</t>
  </si>
  <si>
    <t>АТЛЕТИЯ ВСАА 6000 (LOW SUGAR) 500 мл.</t>
  </si>
  <si>
    <t>0,33 Спортиния ВСАА Апельсин (ZERO SUGAR)</t>
  </si>
  <si>
    <t>0,33 Спортиния ВСАА Ежевика (ZERO SUGAR)</t>
  </si>
  <si>
    <t>0,33 Спортиния ВСАА Маракуйя (ZERO SUGAR)</t>
  </si>
  <si>
    <t>BCAA</t>
  </si>
  <si>
    <t>ВИТАМИН С</t>
  </si>
  <si>
    <t>0,33 Спортиния ВИТАМИН С - Апельсин Яблоко Груша (ZERO SUGAR)</t>
  </si>
  <si>
    <t>0,33 Спортиния ВИТАМИН С - Вишня Яблоко Лайм (ZERO SUGAR)</t>
  </si>
  <si>
    <t>Спортиния ВИТАМИН С - Апельсин Яблоко Груша (LOW SUGAR) 500 мл</t>
  </si>
  <si>
    <t>Спортиния ВИТАМИН С - Яблоко Маракуйя Лимон (LOW SUGAR) 500мл</t>
  </si>
  <si>
    <t>Спортиния ВИТАМИН С - Вишня Яблоко Лайм (LOW SUGAR) 500 мл</t>
  </si>
  <si>
    <t>L-КАРНИТИН</t>
  </si>
  <si>
    <t>0,33 Спортиния L-КАРНИТИН Малина (ZERO SUGAR)</t>
  </si>
  <si>
    <t>0,33 Спортиния L-КАРНИТИН Ананас (ZERO SUGAR)</t>
  </si>
  <si>
    <t>Спортиния L-КАРНИТИН Малина (ZERO SUGAR) 500мл</t>
  </si>
  <si>
    <t>Спортиния L -КАРНИТИН Сакура (ZERO SUGAR) 500мл</t>
  </si>
  <si>
    <t>Спортиния L-КАРНИТИН Грейпфрут (ZERO SUGAR) 500мл</t>
  </si>
  <si>
    <t>Спортиния L-КАРНИТИН Ананас (ZERO SUGAR) 500мл</t>
  </si>
  <si>
    <t>ФУНКЦИОНАЛ</t>
  </si>
  <si>
    <t>Спортиния ГУАРАНА (LOW SUGAR) 500мл</t>
  </si>
  <si>
    <t>Спортиния ГУАРАНА Зеро 500мл</t>
  </si>
  <si>
    <t>Цена</t>
  </si>
  <si>
    <t>Лимонад QDol Pokemon! 0,33</t>
  </si>
  <si>
    <t>Газированный Натуральный Лимонад Мёда без сахара Байкал 0,33л</t>
  </si>
  <si>
    <t>Газированный Натуральный Лимонад Мёда без сахара Голубика-ежевика 0,33л</t>
  </si>
  <si>
    <t>Газированный Натуральный Лимонад Мёда без сахара Дыня-фейхоа 0,33л</t>
  </si>
  <si>
    <t>Газированный Натуральный Лимонад Мёда без сахара Яблоко-корица 0,33л</t>
  </si>
  <si>
    <t>Газированный Натуральный Лимонад Мёда без сахара Арбуз-кизил 0,33л</t>
  </si>
  <si>
    <t>Газированный Натуральный Лимонад Мёда без сахара Клубника-малина 0,33л</t>
  </si>
  <si>
    <t>01. СТОЛОВЫЕ ПРИБОРЫ</t>
  </si>
  <si>
    <t>00-00000296</t>
  </si>
  <si>
    <t>Вилка 165 мм Диапазон (100) (2000), шт</t>
  </si>
  <si>
    <t>ГЛ-00012487</t>
  </si>
  <si>
    <t>Вилка 180мм ЧЕРНАЯ КРИСТАЛЛ(25)(2000) БК, шт</t>
  </si>
  <si>
    <t>ГЛ-00008941</t>
  </si>
  <si>
    <t>Вилка Кристалл ПРЕМИУМ прозрачная (50)(1500), шт</t>
  </si>
  <si>
    <t>00-00000373</t>
  </si>
  <si>
    <t>Ложка столовая 165мм Диапазон (100) (2000), шт</t>
  </si>
  <si>
    <t>ГЛ-00012488</t>
  </si>
  <si>
    <t>Ложка столовая 180мм ЧЕРНАЯ КРИСТАЛЛ(25)(2000) БК, шт</t>
  </si>
  <si>
    <t>ГЛ-00008942</t>
  </si>
  <si>
    <t>Ложка столовая Кристалл ПРЕМИУМ прозрачная (50)(1500), шт</t>
  </si>
  <si>
    <t>ГЛ-00004306</t>
  </si>
  <si>
    <t>Ложка чайная 125мм Диапазон (100) (3000) Компакт , шт</t>
  </si>
  <si>
    <t>ГЛ-00012406</t>
  </si>
  <si>
    <t>Набор приборов ПЯТЕРКА  (вилка,ложка,нож,зубоч.,салф.)(300) , шт</t>
  </si>
  <si>
    <t>00-00000397</t>
  </si>
  <si>
    <t>Нож 165мм Диапазон (100) (2500), шт</t>
  </si>
  <si>
    <t>ГЛ-00003592</t>
  </si>
  <si>
    <t>Нож Кристалл прозрачный (48)(2016), шт</t>
  </si>
  <si>
    <t>ГЛ-00012722</t>
  </si>
  <si>
    <t>Нож столовый 180мм ПРОЗРАЧНЫЙ КРИСТАЛЛ(25)(2000) БК, шт</t>
  </si>
  <si>
    <t>ГЛ-00012489</t>
  </si>
  <si>
    <t>Нож столовый 180мм ЧЕРНЫЙ КРИСТАЛЛ(25)(2000) БК, шт</t>
  </si>
  <si>
    <t>ГЛ-00008989</t>
  </si>
  <si>
    <t>Размешиватель БЕЛЫЙ 11,5см ПС 500шт/уп (70уп) , упак</t>
  </si>
  <si>
    <t>02. ПЛАСТИКОВЫЕ СТАКАНЫ, КРЫШКИ и ЧАШКИ</t>
  </si>
  <si>
    <t>ГЛ-00012657</t>
  </si>
  <si>
    <t>БЕЗ Купольной КРЫШКИ Стакан ПЭТ 200мл УЮ (50)(1000), шт</t>
  </si>
  <si>
    <t>ГЛ-00012658</t>
  </si>
  <si>
    <t>БЕЗ Купольной КРЫШКИ Стакан ПЭТ 300мл УЮ (50)(1000), шт</t>
  </si>
  <si>
    <t>ГЛ-00012654</t>
  </si>
  <si>
    <t>БЕЗ Купольной КРЫШКИ Стакан ПЭТ 400мл Стирол (50)(1000), шт</t>
  </si>
  <si>
    <t>ГЛ-00012659</t>
  </si>
  <si>
    <t>БЕЗ Купольной КРЫШКИ Стакан ПЭТ 400мл УЮ (50)(1000), шт</t>
  </si>
  <si>
    <t>ГЛ-00012655</t>
  </si>
  <si>
    <t>БЕЗ Купольной КРЫШКИ Стакан ПЭТ 500мл Стирол (50)(1000), шт</t>
  </si>
  <si>
    <t>ГЛ-00012660</t>
  </si>
  <si>
    <t>БЕЗ Купольной КРЫШКИ Стакан ПЭТ 500мл УЮ (50)(1000), шт</t>
  </si>
  <si>
    <t>ГЛ-00012587</t>
  </si>
  <si>
    <t>Крышка д/стакана Д 80мм с питейником ЧЕРНАЯ (100)(1000) ТДУ, шт</t>
  </si>
  <si>
    <t>ГЛ-00012009</t>
  </si>
  <si>
    <t>Крышка д/стакана Д 90мм матовая для стакана СкандиПакк 77709016(1800), шт</t>
  </si>
  <si>
    <t>ГЛ-00012652</t>
  </si>
  <si>
    <t>КУПОЛЬНАЯ крышка СТИРОЛ с отверстием (50) (1000), шт</t>
  </si>
  <si>
    <t>ГЛ-00013073</t>
  </si>
  <si>
    <t>КУПОЛЬНАЯ крышка УЮ БЕЗ ОТВЕРСТИЯ Д95мм (50) (1000), шт</t>
  </si>
  <si>
    <t xml:space="preserve">621046     </t>
  </si>
  <si>
    <t>Стакан 200мл ПП Д-Полимер (100)(3000) Эконом, шт</t>
  </si>
  <si>
    <t>00-00000410</t>
  </si>
  <si>
    <t>Стакан 200мл ПП Интеко ПРОЗР (200)(4000), шт</t>
  </si>
  <si>
    <t>00-00000416</t>
  </si>
  <si>
    <t>Стакан 330мл ПП Интеко (50)(3000), шт</t>
  </si>
  <si>
    <t>ГЛ-00006761</t>
  </si>
  <si>
    <t>Стакан 500мл Балтика/Интеко(пеногас.) (50)(1200), шт</t>
  </si>
  <si>
    <t>ГЛ-00007475</t>
  </si>
  <si>
    <t>Стакан 500мл ПП Д-Полимер (50)(1000) , шт</t>
  </si>
  <si>
    <t>00-00000420</t>
  </si>
  <si>
    <t>Стопка 100мл прозр. Интеко (100)(2700), шт</t>
  </si>
  <si>
    <t>03. ПЛАСТИКОВЫЕ ТАРЕЛКИ и МИСКИ</t>
  </si>
  <si>
    <t>ГЛ-00003596</t>
  </si>
  <si>
    <t>Крышка для миски суп прозр. (540) ПР-МС-500 ПП , шт</t>
  </si>
  <si>
    <t>00-00000388</t>
  </si>
  <si>
    <t>Миска 475мл РР белая (50)(1000) ДИАПАЗОН, шт</t>
  </si>
  <si>
    <t>ГЛ-00010477</t>
  </si>
  <si>
    <t>Миска 600мл белая (50)(450) ОРЕЛ, шт</t>
  </si>
  <si>
    <t>00-00000391</t>
  </si>
  <si>
    <t>Миска 600мл РР белая (50)(1000) ДИАПАЗОН, шт</t>
  </si>
  <si>
    <t>ГЛ-00003595</t>
  </si>
  <si>
    <t>Миска суповая черная 500мл (540) ПР-МС-500 ПП , шт</t>
  </si>
  <si>
    <t>ГЛ-00007222</t>
  </si>
  <si>
    <t>Набор посуды Пикник-6  (тар.дес.,стак,вилка,салф.) (50/100), шт</t>
  </si>
  <si>
    <t>00-00000401</t>
  </si>
  <si>
    <t>Салатник Ромашка (100)(3000), шт</t>
  </si>
  <si>
    <t>ГЛ-00003318</t>
  </si>
  <si>
    <t>Тарелка ПП д170мм Прозрачная  ЮЖП  (100)(1200), шт</t>
  </si>
  <si>
    <t>ГЛ-00003319</t>
  </si>
  <si>
    <t>Тарелка ПП д205мм Прозрачная  ЮЖП  (100)(600), шт</t>
  </si>
  <si>
    <t>ГЛ-00009901</t>
  </si>
  <si>
    <t>Тарелка ПП д210мм б/секц 7г (50)(750) ОРЕЛ, шт</t>
  </si>
  <si>
    <t>ГЛ-00003516</t>
  </si>
  <si>
    <t>Тарелка  ПС д165мм (100)(2400) ОРЕЛ, шт</t>
  </si>
  <si>
    <t>00-00000424</t>
  </si>
  <si>
    <t>Тарелка ПС д167мм Диапазон (100)(1600), шт</t>
  </si>
  <si>
    <t>00-00000429</t>
  </si>
  <si>
    <t>Тарелка ПС д205мм б/секц (100)(1200) , шт</t>
  </si>
  <si>
    <t>ГЛ-00005200</t>
  </si>
  <si>
    <t>Тарелка ПС д205мм б/секц (100)(2000) ОРЕЛ, шт</t>
  </si>
  <si>
    <t>ГЛ-00001069</t>
  </si>
  <si>
    <t>Тарелка ПС д210 мм 2-х секц (100) (1200) Мистерия, шт</t>
  </si>
  <si>
    <t>04. ПЛАСТИКОВЫЕ СОУСНИКИ и ЛОТКИ</t>
  </si>
  <si>
    <t>ГЛ-00012484</t>
  </si>
  <si>
    <t>Соусник БК 30мл (70)(2450), шт</t>
  </si>
  <si>
    <t>ГЛ-00005021</t>
  </si>
  <si>
    <t>Соусник БК 80мл (60)(900), шт</t>
  </si>
  <si>
    <t>ГЛ-00008492</t>
  </si>
  <si>
    <t>Соусник Д-Полимер 50мл (80)(1200), шт</t>
  </si>
  <si>
    <t>ГЛ-00008493</t>
  </si>
  <si>
    <t>Соусник Д-Полимер 80мл (80)(960), шт</t>
  </si>
  <si>
    <t>00-00000402</t>
  </si>
  <si>
    <t>Соусник ПЕРИНТ 30мл (80)(1760) , шт</t>
  </si>
  <si>
    <t>ГЛ-00006537</t>
  </si>
  <si>
    <t>Соусник ПЕРИНТ 50мл (80)(1040), шт</t>
  </si>
  <si>
    <t>00-00000405</t>
  </si>
  <si>
    <t>Соусник ПЕРИНТ 80мл (80)(960) , шт</t>
  </si>
  <si>
    <t>ГЛ-00000323</t>
  </si>
  <si>
    <t>Соусник ПОКРОВ 30мл (80)(1920), шт</t>
  </si>
  <si>
    <t>00-00000404</t>
  </si>
  <si>
    <t>Соусник ПОКРОВ 50мл (80)(1200), шт</t>
  </si>
  <si>
    <t>ГЛ-00001859</t>
  </si>
  <si>
    <t>Соусник ПОКРОВ 80мл (80)(960), шт</t>
  </si>
  <si>
    <t>05. БУМАЖНЫЕ СТАКАНЫ, ДЕРЖАТЕЛИ и МАНЖЕТЫ</t>
  </si>
  <si>
    <t>ГЛ-00009222</t>
  </si>
  <si>
    <t>Держатель для стаканов для 2-х стаканов 193*108*42 (150), шт</t>
  </si>
  <si>
    <t>ГЛ-00012761</t>
  </si>
  <si>
    <t>Манжета на стакан (Капхолдер) 275*55  2-сл крафт (500шт/уп, шт</t>
  </si>
  <si>
    <t>ГЛ-00012390</t>
  </si>
  <si>
    <t>Стакан бумажный 175мл (100)(3000) Д-ФРЕШ NEW, шт</t>
  </si>
  <si>
    <t>ГЛ-00012253</t>
  </si>
  <si>
    <t>Стакан бумажный 250мл (50)(1250) БЕЛЫЙ, шт</t>
  </si>
  <si>
    <t>ГЛ-00013446</t>
  </si>
  <si>
    <t>Стакан бумажный 250мл (50)(1250) ЖЕЛТЫЙ, шт</t>
  </si>
  <si>
    <t>ГЛ-00012310</t>
  </si>
  <si>
    <t>Стакан бумажный 250мл (50)(1250) КОРИЧНЕВЫЙ, шт</t>
  </si>
  <si>
    <t>ГЛ-00012338</t>
  </si>
  <si>
    <t>Стакан бумажный 250мл (50)(1250) КРАСНЫЙ, шт</t>
  </si>
  <si>
    <t>ГЛ-00012254</t>
  </si>
  <si>
    <t>Стакан бумажный 250мл (50)(1250) КРАФТ, шт</t>
  </si>
  <si>
    <t>ГЛ-00012175</t>
  </si>
  <si>
    <t>Стакан бумажный 250мл (50)(1250) ЧЕРНЫЙ, шт</t>
  </si>
  <si>
    <t>ГЛ-00012013</t>
  </si>
  <si>
    <t>Стакан бумажный 250мл Д-06 МЕНЮ (50)(1250)ЧЕРНЫЙ, шт</t>
  </si>
  <si>
    <t>ГЛ-00012094</t>
  </si>
  <si>
    <t>Стакан бумажный 350/400мл (50)(1000) Белый, шт</t>
  </si>
  <si>
    <t>ГЛ-00012096</t>
  </si>
  <si>
    <t>Стакан бумажный 350/400мл (50)(1000) Красный, шт</t>
  </si>
  <si>
    <t>ГЛ-00012314</t>
  </si>
  <si>
    <t>Стакан бумажный 350/400мл (50)(1000) КРАФТ, шт</t>
  </si>
  <si>
    <t>ГЛ-00012095</t>
  </si>
  <si>
    <t>Стакан бумажный 350/400мл (50)(1000) Черный, шт</t>
  </si>
  <si>
    <t>ГЛ-00013502</t>
  </si>
  <si>
    <t>Стакан бумажный 350/400мл Д-06 МЕНЮ (50)(1000)ЧЕРНЫЙ, шт</t>
  </si>
  <si>
    <t>ГЛ-00013159</t>
  </si>
  <si>
    <t>Стакан бумажный 500мл Д-06 МЕНЮ (50)(1000)ЧЕРНЫЙ, шт</t>
  </si>
  <si>
    <t>ГЛ-00012937</t>
  </si>
  <si>
    <t>Стакан бумажный 500мл Черный (50/1000), шт</t>
  </si>
  <si>
    <t>06. БУМАЖНЫЕ ТАРЕЛКИ</t>
  </si>
  <si>
    <t>00-00000441</t>
  </si>
  <si>
    <t>Тарелка картон d170мм (100)(1000) Диапазон, шт</t>
  </si>
  <si>
    <t>ГЛ-00013120</t>
  </si>
  <si>
    <t>Тарелка картон d180мм КРАФТ (150)(600), шт</t>
  </si>
  <si>
    <t>07. БУМАЖНЫЕ САЛАТНИКИ,СУПНИЦЫ и ФОРМЫ</t>
  </si>
  <si>
    <t>ГЛ-00013210</t>
  </si>
  <si>
    <t>Супница 320мл,96*82*67мм,БЕЛАЯ,с бумажной крышкой(25)(250), шт</t>
  </si>
  <si>
    <t>ГЛ-00013344</t>
  </si>
  <si>
    <t>Супница 760мл,115*90*118мм,БЕЛАЯ,с бумажной крышкой(25)(250)НЕПЛАСТИК, шт</t>
  </si>
  <si>
    <t>ГЛ-00012418</t>
  </si>
  <si>
    <t>Супница 760мл,115*90*118мм,БЕЛАЯ,с полипроп крышкой(25)(250)НЕПЛАСТИК, шт</t>
  </si>
  <si>
    <t>ГЛ-00013211</t>
  </si>
  <si>
    <t>Супница 760мл,115*90*118мм,КРАФТ,с бумажной крышкой(25)(250)НЕПЛАСТИК, шт</t>
  </si>
  <si>
    <t>ГЛ-00012413</t>
  </si>
  <si>
    <t>Супница 760мл,115*90*118мм,КРАФТ,с полипроп крышкой(25)(250)НЕПЛАСТИК, шт</t>
  </si>
  <si>
    <t>08. БУМАЖНЫЕ КОНТЕЙНЕРЫ и ЛАНЧ-БОКСЫ</t>
  </si>
  <si>
    <t>ГЛ-00013471</t>
  </si>
  <si>
    <t>БЕЗ КРЫШКИ Контейнер UNI (суп/салат/мороженое) 350мл,БЕЛЫЙ(60)(600), шт</t>
  </si>
  <si>
    <t>ГЛ-00011638</t>
  </si>
  <si>
    <t>Контейнер "еда на вынос" с окном выдвижной 1000мл картон (200*120*40мм) (150) (НЕПЛАСТИК), шт</t>
  </si>
  <si>
    <t>ГЛ-00013213</t>
  </si>
  <si>
    <t>Крышка для контейнера UNI д95мм РР(60)(600), шт</t>
  </si>
  <si>
    <t>09. БУМАЖНЫЕ КОРОБКИ и ЛОТКИ</t>
  </si>
  <si>
    <t>ГЛ-00011294</t>
  </si>
  <si>
    <t>Коробка для гамбургера 120*120*70мм  картон L (50) (300) НЕПЛАСТИК, шт</t>
  </si>
  <si>
    <t>ГЛ-00012917</t>
  </si>
  <si>
    <t>Коробка для кондитерских изделий 6000мл,картон (255*255*105) (100)(НЕПЛАСТИК), шт</t>
  </si>
  <si>
    <t>ГЛ-00012571</t>
  </si>
  <si>
    <t>Коробка для пиццы 300*300*40мм (50)(1950)(2250) гофрокартон, шт</t>
  </si>
  <si>
    <t>ГЛ-00001277</t>
  </si>
  <si>
    <t>Коробка для пиццы 330*330*40мм (50) гофрокартон, шт</t>
  </si>
  <si>
    <t>00-00000350</t>
  </si>
  <si>
    <t>Коробка для пиццы 420*420*40мм (50)(1300)(1500) гофрокартон, шт</t>
  </si>
  <si>
    <t>10. ПОСУДА из ВСПЕНЕННОГО ПС (ЛАНЧ-БОКСЫ, ЛОТКИ)</t>
  </si>
  <si>
    <t>ГЛ-00004771</t>
  </si>
  <si>
    <t>Контейнер ДЛЯ ЯИЦ вспенен PS (100) ЖЕЛТЫЙ, шт</t>
  </si>
  <si>
    <t>00-00000334</t>
  </si>
  <si>
    <t>Контейнер ДЛЯ ЯИЦ вспененный (100), шт</t>
  </si>
  <si>
    <t>ГЛ-00012672</t>
  </si>
  <si>
    <t>Ланч-бокс LBS BOX БЕЛЫЙ (100) 190*150*80, шт</t>
  </si>
  <si>
    <t>ГЛ-00012671</t>
  </si>
  <si>
    <t>Ланч-бокс LBS BOX ЗЕЛЕНЫЙ (100) 190*150*80, шт</t>
  </si>
  <si>
    <t>ГЛ-00013419</t>
  </si>
  <si>
    <t>Ланч-бокс БЕЛЫЙ 1-х секц.  LB-230 (100) ЭКО 235*145*70, шт</t>
  </si>
  <si>
    <t>ГЛ-00013224</t>
  </si>
  <si>
    <t>Ланч-бокс БЕЛЫЙ 1-х секц. LB-1 max ЭКО (100) 255*190*70, шт</t>
  </si>
  <si>
    <t>00-00000364</t>
  </si>
  <si>
    <t>Ланч-бокс БЕЛЫЙ 1-х секц. ЮЖП (200) 247*206*70                                                                                                                      , шт</t>
  </si>
  <si>
    <t>ГЛ-00012830</t>
  </si>
  <si>
    <t>Ланч-бокс БЕЛЫЙ 2-х секц. LB max-2 ЭКО (100) 255*190*70, шт</t>
  </si>
  <si>
    <t>00-00000366</t>
  </si>
  <si>
    <t>Ланч-бокс БЕЛЫЙ 2-х секц. ЮЖП (200) 247*206*70, шт</t>
  </si>
  <si>
    <t>ГЛ-00013034</t>
  </si>
  <si>
    <t>Ланч-бокс БЕЛЫЙ 3-х секц. LB-3 max ЭКО (100) 255*190*70, шт</t>
  </si>
  <si>
    <t>00-00000368</t>
  </si>
  <si>
    <t>Ланч-бокс БЕЛЫЙ 3-х секц. ЮЖП (200) 247*206*70, шт</t>
  </si>
  <si>
    <t>ГЛ-00013418</t>
  </si>
  <si>
    <t>Ланч-бокс ЧЕРНЫЙ 1-х секц. LB-230 (100) ЭКО 235*145*70 , шт</t>
  </si>
  <si>
    <t>ГЛ-00004649</t>
  </si>
  <si>
    <t>Ланч-бокс ЧЕРНЫЙ 1-х секц. ЮЖП (200) 247*206*70, шт</t>
  </si>
  <si>
    <t>ГЛ-00007197</t>
  </si>
  <si>
    <t>Ланч-бокс ЧЕРНЫЙ 2-х секц. ЮЖП (200) 247*206*70, шт</t>
  </si>
  <si>
    <t>ГЛ-00007352</t>
  </si>
  <si>
    <t>Ланч-бокс ЧЕРНЫЙ 3-х секц. ЮЖП (200) 247*206*70, шт</t>
  </si>
  <si>
    <t>ГЛ-00011193</t>
  </si>
  <si>
    <t>Лоток 175*85*10  I-1 "АВ" (1000), шт</t>
  </si>
  <si>
    <t>ГЛ-00009844</t>
  </si>
  <si>
    <t>Лоток 210*156*33  F-31 вспененный (300), шт</t>
  </si>
  <si>
    <t>ГЛ-00011735</t>
  </si>
  <si>
    <t>Лоток 225*100*15 Е-15 "АВ"  вспенен PS (600), шт</t>
  </si>
  <si>
    <t>ГЛ-00009235</t>
  </si>
  <si>
    <t>Лоток 225*100*20 Е-2 вспенен (600), шт</t>
  </si>
  <si>
    <t>ГЛ-00011736</t>
  </si>
  <si>
    <t>Лоток 225*135*10 Д-11 "АВС"  вспенен PS (450) , шт</t>
  </si>
  <si>
    <t>ГЛ-00006582</t>
  </si>
  <si>
    <t>Лоток 250*175*35  G-4 (аналог КТ-35) вспененный (150), шт</t>
  </si>
  <si>
    <t>ГЛ-00005318</t>
  </si>
  <si>
    <t>Лоток 270*135*20  Н-2 "А" вспененный (150), шт</t>
  </si>
  <si>
    <t>ГЛ-00005143</t>
  </si>
  <si>
    <t>Лоток 350*143*20 S-2  вспенен (100), шт</t>
  </si>
  <si>
    <t>ГЛ-00009941</t>
  </si>
  <si>
    <t>Лоток ЧЕРНЫЙ 210*156*33  F-31 вспененный (270), шт</t>
  </si>
  <si>
    <t>ГЛ-00013374</t>
  </si>
  <si>
    <t>Лоток ЧЕРНЫЙ 210*156*33  F-31 вспененный (300), шт</t>
  </si>
  <si>
    <t>ГЛ-00006536</t>
  </si>
  <si>
    <t>Лоток ЧЕРНЫЙ 225*135*10  Д-11 "АВС" вспенен PS (600), шт</t>
  </si>
  <si>
    <t>ГЛ-00010449</t>
  </si>
  <si>
    <t>Лоток ЧЕРНЫЙ 250*175*35  G-4 (аналог КТ-35) вспененный (150), шт</t>
  </si>
  <si>
    <t>11. АЛЮМИНИЕВЫЕ ФОРМЫ и КРЫШКИ К НИМ</t>
  </si>
  <si>
    <t>ГЛ-00009954</t>
  </si>
  <si>
    <t>Крышка д/алюм.формы  250мл,( 200/800 шт.) ПЭТ .ГОРНИЦА  , шт</t>
  </si>
  <si>
    <t>ГЛ-00009300</t>
  </si>
  <si>
    <t>Крышка д/алюм.формы 250мл. размер 125*100 (200)(1200)ГОРНИЦА пластик, шт</t>
  </si>
  <si>
    <t>ГЛ-00009922</t>
  </si>
  <si>
    <t>Крышка д/алюм.формы  260мл. размер 120*93 (100)(1500) ГОРНИЦА металлизир.картон, шт</t>
  </si>
  <si>
    <t>ГЛ-00005923</t>
  </si>
  <si>
    <t>Крышка д/алюм.формы  490мл, размер 145*119 (100) (1200) ГОРНИЦА  металлизир. картон, шт</t>
  </si>
  <si>
    <t>ГЛ-00010269</t>
  </si>
  <si>
    <t>Крышка д/алюм.формы  490мл. размер 150*125 (50)(1200)ГОРНИЦА пластик, шт</t>
  </si>
  <si>
    <t>ГЛ-00008467</t>
  </si>
  <si>
    <t>Крышка д/алюм.формы  685мл, размер 195*112 (100)(900) ГОРНИЦА  металлизир. картон, шт</t>
  </si>
  <si>
    <t>ГЛ-00005549</t>
  </si>
  <si>
    <t>Крышка д/алюм.формы  780мл, размер:206*143 (100)(600) ГОРНИЦА  металлизир. картон, шт</t>
  </si>
  <si>
    <t>ГЛ-00008588</t>
  </si>
  <si>
    <t>Крышка д/алюм.формы  865мл размер:212*108 (100)(600) ГОРНИЦА  металлизир. картон, шт</t>
  </si>
  <si>
    <t>ГЛ-00010049</t>
  </si>
  <si>
    <t>Крышка д/алюм.формы  880мл. размер 213*150 (100)(600) ГОРНИЦА металлизир.картон, шт</t>
  </si>
  <si>
    <t>ГЛ-00009521</t>
  </si>
  <si>
    <t>Крышка д/алюм.формы 1040мл. размер 220*170 (100)(400) ГОРНИЦА металлизир.картон, шт</t>
  </si>
  <si>
    <t>ГЛ-00011670</t>
  </si>
  <si>
    <t>Крышка д/алюм.формы 1900мл. размер 183*256 (100)(500) ГОРНИЦА металлизир.картон, шт</t>
  </si>
  <si>
    <t>ГЛ-00008468</t>
  </si>
  <si>
    <t>Крышка д/алюм.формы 2235мл, размер 308*208(100) (300) ГОРНИЦА  металлизир. картон, шт</t>
  </si>
  <si>
    <t>ГЛ-00009519</t>
  </si>
  <si>
    <t>Крышка д/алюм.формы 3180мл. размер 318*251 (100)(200) ГОРНИЦА металлизир.картон, шт</t>
  </si>
  <si>
    <t>ГЛ-00008511</t>
  </si>
  <si>
    <t>Поднос алюминиевый  1200мл верх 351*235мм, дно 227*135мм, высота 25мм (25)(100) ГОРНИЦА, шт</t>
  </si>
  <si>
    <t>ГЛ-00008512</t>
  </si>
  <si>
    <t>Поднос алюминиевый  1785мл верх 430*275мм, дно 282*162мм, высота 32мм (30)(120) ГОРНИЦА, шт</t>
  </si>
  <si>
    <t>ГЛ-00011669</t>
  </si>
  <si>
    <t>ФОРМА алюминиевая  1900мл прямоуг. 262*189мм L-край , дно 215*145мм, высота 55мм (50)(500) ГОРНИЦА, шт</t>
  </si>
  <si>
    <t>ГЛ-00005546</t>
  </si>
  <si>
    <t>ФОРМА алюминиевая  250мл прямоуг.125*98мм, дно 90*68мм, высота 35мм (50)(1200) ГОРНИЦА, шт</t>
  </si>
  <si>
    <t>ГЛ-00005547</t>
  </si>
  <si>
    <t>ФОРМА алюминиевая  490мл прямоуг.150*124мм L-край , дно 107*81мм, высота 44мм (50)(1200) ГОРНИЦА, шт</t>
  </si>
  <si>
    <t>ГЛ-00008506</t>
  </si>
  <si>
    <t>ФОРМА алюминиевая  490мл прямоуг.150*124мм, дно 107*81мм, высота 44мм  10шт/уп (30) ГОРНИЦА, шт</t>
  </si>
  <si>
    <t>ГЛ-00008466</t>
  </si>
  <si>
    <t>ФОРМА алюминиевая  685мл прямоуг.201*118мм, дно 159*84мм, высота 45мм (50)(900) ГОРНИЦА, шт</t>
  </si>
  <si>
    <t>ГЛ-00005548</t>
  </si>
  <si>
    <t>ФОРМА алюминиевая  780мл  прямоуг. 210*148мм, дно 170*104мм, высота 38мм (50)(600) ГОРНИЦА, шт</t>
  </si>
  <si>
    <t>ГЛ-00005666</t>
  </si>
  <si>
    <t>ФОРМА алюминиевая  840мл прямоуг. 227*177мм, дно 195*145мм, высота 30мм (50)(400) ГОРНИЦА, шт</t>
  </si>
  <si>
    <t>ГЛ-00005663</t>
  </si>
  <si>
    <t>ФОРМА алюминиевая  865мл прямоуг. 217*113мм, дно 181*77мм, высота 53мм (50)(600) ГОРНИЦА, шт</t>
  </si>
  <si>
    <t>ГЛ-00010048</t>
  </si>
  <si>
    <t>ФОРМА алюминиевая  880мл прямоуг. 218*156мм, дно 180*118мм,высота 38мм(50)  (600), шт</t>
  </si>
  <si>
    <t>ГЛ-00005664</t>
  </si>
  <si>
    <t>ФОРМА алюминиевая 1040мл прямоуг. 225*175мм, дно 194*144мм, высота 35мм (25)(400) ГОРНИЦА, шт</t>
  </si>
  <si>
    <t>ГЛ-00009699</t>
  </si>
  <si>
    <t>ФОРМА алюминиевая 1405мл круглая,L-край ,верх 205мм, дно 167м (20)(400), шт</t>
  </si>
  <si>
    <t>ГЛ-00005665</t>
  </si>
  <si>
    <t>ФОРМА алюминиевая 2235мл прямоуг. 313*213мм, дно 272*172мм, высота 44мм (25)(300) ГОРНИЦА, шт</t>
  </si>
  <si>
    <t>ГЛ-00008589</t>
  </si>
  <si>
    <t>ФОРМА алюминиевая 3180мл прямоуг. 322*255мм, дно 272*212мм, высота 51мм (25)(200), шт</t>
  </si>
  <si>
    <t>ГЛ-00005545</t>
  </si>
  <si>
    <t>ФОРМА алюминиевая д/маффинов 86*55*35 130мл (100)(2000) ГОРНИЦА, шт</t>
  </si>
  <si>
    <t>12. ЕМКОСТИ для ТОРТОВ</t>
  </si>
  <si>
    <t>ГЛ-00006915</t>
  </si>
  <si>
    <t>Емкость ИП-170 (240*240*130) ВЕРХ для торта (200), шт</t>
  </si>
  <si>
    <t>ГЛ-00006914</t>
  </si>
  <si>
    <t>Емкость ИП-170 (240*240*130) ДНО для торта (200), шт</t>
  </si>
  <si>
    <t>ГЛ-00004365</t>
  </si>
  <si>
    <t>Емкость ИП-215 (d202,h107) ВЕРХ для торта(340), шт</t>
  </si>
  <si>
    <t>ГЛ-00004364</t>
  </si>
  <si>
    <t>Емкость ИП-215 (d202,h107) ДНО для торта(340), шт</t>
  </si>
  <si>
    <t>ГЛ-00004566</t>
  </si>
  <si>
    <t>Емкость ИП-225 (d258,h135) ВЕРХ для торта(220), шт</t>
  </si>
  <si>
    <t>ГЛ-00004565</t>
  </si>
  <si>
    <t>Емкость ИП-225 (d258,h135) ДНО для торта(220), шт</t>
  </si>
  <si>
    <t>ГЛ-00011686</t>
  </si>
  <si>
    <t>Емкость ИП-230 (d255,h120) ВЕРХ для торта(110), шт</t>
  </si>
  <si>
    <t>ГЛ-00011683</t>
  </si>
  <si>
    <t>Емкость ИП-230 (d255) ДНО для торта(110), шт</t>
  </si>
  <si>
    <t>ГЛ-00006917</t>
  </si>
  <si>
    <t>Емкость ИП-240 (315*315*130) ВЕРХ для торта (80), шт</t>
  </si>
  <si>
    <t>ГЛ-00004363</t>
  </si>
  <si>
    <t>Емкость ИП-311 (d320,h125) ВЕРХ для торта(60), шт</t>
  </si>
  <si>
    <t>ГЛ-00004362</t>
  </si>
  <si>
    <t>Емкость ИП-311 (d320,h7) ДНО для торта(60), шт</t>
  </si>
  <si>
    <t>ГЛ-00006912</t>
  </si>
  <si>
    <t>Емкость ИП-42 (181*181*105) ВЕРХ для торта (600), шт</t>
  </si>
  <si>
    <t>ГЛ-00006913</t>
  </si>
  <si>
    <t>Емкость ИП-42 (181*181*96) ДНО для торта (300), шт</t>
  </si>
  <si>
    <t>ГЛ-00013259</t>
  </si>
  <si>
    <t>Контейнер для кусочка ПИРОГА 178х95,6х63 верх -прозрачный (800), шт</t>
  </si>
  <si>
    <t>ГЛ-00013260</t>
  </si>
  <si>
    <t>Контейнер для кусочка ПИРОГА 178х95,6х63 дно - черный (800), шт</t>
  </si>
  <si>
    <t>ГЛ-00010314</t>
  </si>
  <si>
    <t>КРТ-155 контейнер под кусочек торта 145*160*160 h 75 (200) прозрачный, шт</t>
  </si>
  <si>
    <t>13. ТОВАРЫ из ДЕРЕВА и БАМБУКА</t>
  </si>
  <si>
    <t>ГЛ-00005224</t>
  </si>
  <si>
    <t>Зубочистки 65мм 190шт (10)(500) АВИОРА, упак</t>
  </si>
  <si>
    <t>ГЛ-00003114</t>
  </si>
  <si>
    <t>Зубочистки в банках 100шт (12)(480) АВИОРА, упак</t>
  </si>
  <si>
    <t>ГЛ-00005385</t>
  </si>
  <si>
    <t>Зубочистки в инд Бумага .уп/ 500шт МЕНТОЛ (50) АВИОРА, упак</t>
  </si>
  <si>
    <t>ГЛ-00006699</t>
  </si>
  <si>
    <t>Зубочистки в инд.уп. 500шт БУМАГА (50) АВИОРА, упак</t>
  </si>
  <si>
    <t>ГЛ-00008473</t>
  </si>
  <si>
    <t>Зубочистки в инд.уп. 500шт П/П (30) АВИОРА, упак</t>
  </si>
  <si>
    <t>ГЛ-00006464</t>
  </si>
  <si>
    <t>Зубочистки в инд.уп. в бумаге 1000шт (30) АВИОРА, упак</t>
  </si>
  <si>
    <t>ГЛ-00012713</t>
  </si>
  <si>
    <t>Зубочистки в инд.уп. в бумаге 1000шт МЕНТОЛ (30) АВИОРА, шт</t>
  </si>
  <si>
    <t>ГЛ-00005539</t>
  </si>
  <si>
    <t>Зубочистки в инд.уп. в пленке 1000шт (30) АВИОРА, упак</t>
  </si>
  <si>
    <t>ГЛ-00005225</t>
  </si>
  <si>
    <t>Зубочистки в инд.уп. П/П 1000шт МЕНТОЛ (30) АВИОРА, упак</t>
  </si>
  <si>
    <t>ГЛ-00009052</t>
  </si>
  <si>
    <t>Палочки для суши 20 см 100 шт в уп П/П (20упак) АВИОРА, упак</t>
  </si>
  <si>
    <t>ГЛ-00012859</t>
  </si>
  <si>
    <t>Палочки для суши 22см 100 шт в уп П/П (30упак), упак</t>
  </si>
  <si>
    <t>ГЛ-00008970</t>
  </si>
  <si>
    <t>Палочки для суши 23 см 100 шт в уп БУМАГА (20упак) АВИОРА, упак</t>
  </si>
  <si>
    <t>ГЛ-00005236</t>
  </si>
  <si>
    <t>Палочки для суши 23 см 100 шт в уп П/П (20упак) АВИОРА, упак</t>
  </si>
  <si>
    <t>ГЛ-00008496</t>
  </si>
  <si>
    <t>Пики декор Бамбук Футбольный мяч 70шт АВИОРА (50), упак</t>
  </si>
  <si>
    <t>ГЛ-00010971</t>
  </si>
  <si>
    <t>Размешиватель дерев. 140*6*1.3мм 500шт/уп (20) , упак</t>
  </si>
  <si>
    <t>ГЛ-00011851</t>
  </si>
  <si>
    <t>Размешиватель дерев. 178*6*1.3мм 500шт/уп (20), упак</t>
  </si>
  <si>
    <t>ГЛ-00010970</t>
  </si>
  <si>
    <t>Размешиватель дерев. 178*6*1.5мм 500шт/уп (20) , упак</t>
  </si>
  <si>
    <t>ГЛ-00010263</t>
  </si>
  <si>
    <t>Размешиватель дерев. в инд. уп. В БУМАГЕ 140*6*1.3мм 250шт/уп (20) , упак</t>
  </si>
  <si>
    <t>ГЛ-00010972</t>
  </si>
  <si>
    <t>Размешиватель дерев. в инд.уп. В БУМАГЕ 178*6*1.3 250шт/уп (20) , упак</t>
  </si>
  <si>
    <t>00-00000858</t>
  </si>
  <si>
    <t>Шашлычные палочки 20см бамбук 100шт/уп (150), упак</t>
  </si>
  <si>
    <t>ГЛ-00005060</t>
  </si>
  <si>
    <t>Шашлычные палочки 30см бамбук 100шт (100уп) , упак</t>
  </si>
  <si>
    <t>01. ПАКЕТЫ для МУСОРА</t>
  </si>
  <si>
    <t>00-00000730</t>
  </si>
  <si>
    <t>Мешок ПП (полипропилен) 55*105 Белый 60г (100) терморез, шт</t>
  </si>
  <si>
    <t>ГЛ-00009882</t>
  </si>
  <si>
    <t>Мешок ПП (полипропилен) 55*105 ЗЕЛЕНЫЙ, шт</t>
  </si>
  <si>
    <t>ГЛ-00012530</t>
  </si>
  <si>
    <t>Мусорные мешки 120л/10шт ПВД Мегапрочные черные (20), рулон</t>
  </si>
  <si>
    <t>ГЛ-00011843</t>
  </si>
  <si>
    <t>Мусорные мешки 120л/10шт С ЗАВЯЗКАМИ высокопрочные синие (18), рулон</t>
  </si>
  <si>
    <t>ГЛ-00011841</t>
  </si>
  <si>
    <t>Мусорные мешки 35л/20шт С ЗАВЯЗКАМИ высокопрочные синие(25), рулон</t>
  </si>
  <si>
    <t>ГЛ-00012128</t>
  </si>
  <si>
    <t>Мусорные мешки 60л/10шт С ЗАВЯЗКАМИ высокопрочные  синие (35), рулон</t>
  </si>
  <si>
    <t>ГЛ-00011842</t>
  </si>
  <si>
    <t>Мусорные мешки 60л/20шт С ЗАВЯЗКАМИ высокопрочные синие (25), рулон</t>
  </si>
  <si>
    <t>ГЛ-00011836</t>
  </si>
  <si>
    <t>Мусорные мешки БИОРАЗЛАГАЕМЫЕ 30л/30шт зеленые (50), рулон</t>
  </si>
  <si>
    <t>ГЛ-00011837</t>
  </si>
  <si>
    <t>Мусорные мешки БИОРАЗЛАГАЕМЫЕ 60л/30шт зеленые (50), рулон</t>
  </si>
  <si>
    <t>ГЛ-00011858</t>
  </si>
  <si>
    <t>Мусорные мешки ВЫГОДНО 120л/10шт черные (50), рулон</t>
  </si>
  <si>
    <t>ГЛ-00011825</t>
  </si>
  <si>
    <t>Мусорные мешки ВЫГОДНО 30л/30шт черные (50), рулон</t>
  </si>
  <si>
    <t>ГЛ-00011826</t>
  </si>
  <si>
    <t>Мусорные мешки ВЫГОДНО 60л/20шт черные (50), рулон</t>
  </si>
  <si>
    <t>ГЛ-00011828</t>
  </si>
  <si>
    <t>Мусорные мешки ХИТ 30л/30шт прочные синие (50), рулон</t>
  </si>
  <si>
    <t>ГЛ-00011829</t>
  </si>
  <si>
    <t>Мусорные мешки ХИТ 30л/30шт прочные сиреневые (50), рулон</t>
  </si>
  <si>
    <t>ГЛ-00011827</t>
  </si>
  <si>
    <t>Мусорные мешки ХИТ 30л/30шт прочные черные (50), рулон</t>
  </si>
  <si>
    <t>ГЛ-00011830</t>
  </si>
  <si>
    <t>Мусорные мешки ХИТ 30л/50шт прочные черные (50), рулон</t>
  </si>
  <si>
    <t>ГЛ-00011831</t>
  </si>
  <si>
    <t>Мусорные мешки ХИТ 60л/20шт прочные черные (50), рулон</t>
  </si>
  <si>
    <t>ГЛ-00011833</t>
  </si>
  <si>
    <t>Мусорные мешки ХИТ 60л/30шт прочные синие (50), рулон</t>
  </si>
  <si>
    <t>ГЛ-00011834</t>
  </si>
  <si>
    <t>Мусорные мешки ХИТ 60л/30шт прочные сиреневые (50), рулон</t>
  </si>
  <si>
    <t>ГЛ-00011832</t>
  </si>
  <si>
    <t>Мусорные мешки ХИТ 60л/30шт прочные черные (50), рулон</t>
  </si>
  <si>
    <t>ГЛ-00011835</t>
  </si>
  <si>
    <t>Мусорные мешки ХИТ 60л/50шт прочные черные (30), рулон</t>
  </si>
  <si>
    <t>ГЛ-00011840</t>
  </si>
  <si>
    <t>Мусорные мешки ЭКСТРА 120л/10шт экстрапрочные синие (40), рулон</t>
  </si>
  <si>
    <t>ГЛ-00012011</t>
  </si>
  <si>
    <t>Мусорные мешки ЭКСТРА 120л/10шт экстрапрочные черные (40), рулон</t>
  </si>
  <si>
    <t>ГЛ-00011838</t>
  </si>
  <si>
    <t>Мусорные мешки ЭКСТРА 30л/25шт экстрапрочные черные (50), рулон</t>
  </si>
  <si>
    <t>ГЛ-00011839</t>
  </si>
  <si>
    <t>Мусорные мешки ЭКСТРА 60л/20шт экстрапрочные синие (40), рулон</t>
  </si>
  <si>
    <t>ГЛ-00011890</t>
  </si>
  <si>
    <t>Мусорные мешки ЭКСТРА 60л/20шт экстрапрочные черные (40), рулон</t>
  </si>
  <si>
    <t>ГЛ-00008971</t>
  </si>
  <si>
    <t>Пакет д/мусора  30л/25шт рулон 50*60 см (80) АВИОРА, рулон</t>
  </si>
  <si>
    <t>ГЛ-00001949</t>
  </si>
  <si>
    <t>Пакет д/мусора 120л 70*110  10шт/рулон (20) ИДЕАЛ, упак</t>
  </si>
  <si>
    <t>ГЛ-00008601</t>
  </si>
  <si>
    <t>Пакет д/мусора 120л 70*110  10шт/рулон 35мкм (15) АВИОРА, рулон</t>
  </si>
  <si>
    <t>ГЛ-00008602</t>
  </si>
  <si>
    <t>Пакет д/мусора 160л  80*114  10шт/рулон 35мкм(15) АВИОРА, рулон</t>
  </si>
  <si>
    <t>ГЛ-00001846</t>
  </si>
  <si>
    <t>Пакет д/мусора 180л 88*110  10шт/рулон (15) ИДЕАЛ, упак</t>
  </si>
  <si>
    <t>ГЛ-00001847</t>
  </si>
  <si>
    <t>Пакет д/мусора 240л 88*140  10шт/рулон (10) ИДЕАЛ, упак</t>
  </si>
  <si>
    <t>ГЛ-00008603</t>
  </si>
  <si>
    <t>Пакет д/мусора 250л 90*130 10шт/рулон 50 мкм(10) АВИОРА, рулон</t>
  </si>
  <si>
    <t>ГЛ-00006608</t>
  </si>
  <si>
    <t>Пакет д/мусора в пачках 120л ПВД 70*110 (50) (400) типВ , шт</t>
  </si>
  <si>
    <t>ГЛ-00006607</t>
  </si>
  <si>
    <t>Пакет д/мусора в пачках 120л ПВД 70*110 (50) (500) типА 40мкм, шт</t>
  </si>
  <si>
    <t>ГЛ-00001173</t>
  </si>
  <si>
    <t>Пакет д/мусора в пачках 120л ПВД 70*110 (50)(300) типС 60мкм, шт</t>
  </si>
  <si>
    <t>ГЛ-00006609</t>
  </si>
  <si>
    <t>Пакет д/мусора в пачках 160л ПВД 90*110 С 70мкм(50) (200), шт</t>
  </si>
  <si>
    <t>ГЛ-00008944</t>
  </si>
  <si>
    <t>Пакет д/мусора в пачках 240л ПВД 100*125 Д(50) (200), шт</t>
  </si>
  <si>
    <t>ГЛ-00006610</t>
  </si>
  <si>
    <t>Пакет д/мусора в пачках 240л ПВД 90*140 80мкм типД (50) (150), шт</t>
  </si>
  <si>
    <t>Кол-во</t>
  </si>
  <si>
    <t>Итого</t>
  </si>
  <si>
    <t>Итого:</t>
  </si>
  <si>
    <r>
      <t xml:space="preserve">Приём заказов по телефону:
 </t>
    </r>
    <r>
      <rPr>
        <b/>
        <sz val="11"/>
        <color rgb="FF000000"/>
        <rFont val="Times New Roman"/>
        <family val="1"/>
        <charset val="204"/>
      </rPr>
      <t>т. +7 (964) 376 64 47</t>
    </r>
    <r>
      <rPr>
        <sz val="11"/>
        <color rgb="FF000000"/>
        <rFont val="Times New Roman"/>
        <family val="1"/>
        <charset val="204"/>
      </rPr>
      <t xml:space="preserve">
</t>
    </r>
    <r>
      <rPr>
        <b/>
        <sz val="11"/>
        <color rgb="FF000000"/>
        <rFont val="Times New Roman"/>
        <family val="1"/>
        <charset val="204"/>
      </rPr>
      <t xml:space="preserve">rehele@mail.ru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</si>
</sst>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#,##0.00\ &quot;₽&quot;"/>
    <numFmt numFmtId="170" formatCode="#,##0.00\ _₽"/>
  </numFmts>
  <fonts count="21">
    <font>
      <sz val="10"/>
      <color rgb="FF000000"/>
      <name val="Times New Roman"/>
      <charset val="204"/>
    </font>
    <font>
      <b/>
      <i/>
      <sz val="9.5"/>
      <name val="Arial"/>
    </font>
    <font>
      <sz val="8"/>
      <color rgb="FF000000"/>
      <name val="Arial MT"/>
      <family val="2"/>
    </font>
    <font>
      <sz val="8"/>
      <name val="Arial MT"/>
    </font>
    <font>
      <b/>
      <i/>
      <sz val="9.5"/>
      <name val="Arial"/>
      <family val="2"/>
    </font>
    <font>
      <sz val="8"/>
      <name val="Arial MT"/>
      <family val="2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name val="Georgia"/>
      <family val="1"/>
      <charset val="204"/>
    </font>
    <font>
      <b/>
      <i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rgb="FFFFFAD9"/>
      <name val="Arial"/>
      <family val="2"/>
      <charset val="204"/>
    </font>
    <font>
      <sz val="10"/>
      <color theme="9" tint="0.7999816888943144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6" tint="-0.499984740745262"/>
      <name val="Times New Roman"/>
      <family val="1"/>
      <charset val="204"/>
    </font>
    <font>
      <b/>
      <sz val="8"/>
      <color theme="6" tint="-0.499984740745262"/>
      <name val="Arial MT"/>
      <family val="2"/>
      <charset val="204"/>
    </font>
    <font>
      <b/>
      <sz val="8"/>
      <color theme="6" tint="-0.499984740745262"/>
      <name val="Arial MT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7F2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rgb="FFFCF9EA"/>
      </left>
      <right/>
      <top style="thin">
        <color rgb="FFFCF9EA"/>
      </top>
      <bottom style="thin">
        <color rgb="FFFCF9EA"/>
      </bottom>
      <diagonal/>
    </border>
    <border>
      <left/>
      <right style="thin">
        <color rgb="FFFCF9EA"/>
      </right>
      <top style="thin">
        <color rgb="FFFCF9EA"/>
      </top>
      <bottom style="thin">
        <color rgb="FFFCF9EA"/>
      </bottom>
      <diagonal/>
    </border>
    <border>
      <left style="thin">
        <color rgb="FFCCBF84"/>
      </left>
      <right style="thin">
        <color rgb="FFCCBF84"/>
      </right>
      <top style="thin">
        <color rgb="FFCCBF84"/>
      </top>
      <bottom style="thin">
        <color rgb="FFCCBF84"/>
      </bottom>
      <diagonal/>
    </border>
    <border>
      <left style="thin">
        <color rgb="FFCCBF84"/>
      </left>
      <right/>
      <top style="thin">
        <color rgb="FFCCBF84"/>
      </top>
      <bottom style="thin">
        <color rgb="FFCCBF84"/>
      </bottom>
      <diagonal/>
    </border>
    <border>
      <left/>
      <right style="thin">
        <color rgb="FFCCBF84"/>
      </right>
      <top style="thin">
        <color rgb="FFCCBF84"/>
      </top>
      <bottom style="thin">
        <color rgb="FFCCBF84"/>
      </bottom>
      <diagonal/>
    </border>
    <border>
      <left/>
      <right/>
      <top style="thin">
        <color rgb="FFCCBF84"/>
      </top>
      <bottom style="thin">
        <color rgb="FFCCBF84"/>
      </bottom>
      <diagonal/>
    </border>
    <border>
      <left/>
      <right/>
      <top/>
      <bottom style="thin">
        <color rgb="FFCCBF84"/>
      </bottom>
      <diagonal/>
    </border>
    <border>
      <left style="thin">
        <color rgb="FFCCBF84"/>
      </left>
      <right style="thin">
        <color rgb="FFCCBF84"/>
      </right>
      <top/>
      <bottom style="thin">
        <color rgb="FFCCBF84"/>
      </bottom>
      <diagonal/>
    </border>
    <border>
      <left style="thin">
        <color rgb="FFFCF9EA"/>
      </left>
      <right/>
      <top style="thin">
        <color rgb="FFFCF9EA"/>
      </top>
      <bottom/>
      <diagonal/>
    </border>
    <border>
      <left/>
      <right/>
      <top style="thin">
        <color rgb="FFFCF9EA"/>
      </top>
      <bottom/>
      <diagonal/>
    </border>
    <border>
      <left/>
      <right style="thin">
        <color rgb="FFFCF9EA"/>
      </right>
      <top style="thin">
        <color rgb="FFFCF9EA"/>
      </top>
      <bottom/>
      <diagonal/>
    </border>
    <border>
      <left style="thin">
        <color rgb="FFFCF9EA"/>
      </left>
      <right/>
      <top/>
      <bottom/>
      <diagonal/>
    </border>
    <border>
      <left/>
      <right style="thin">
        <color rgb="FFFCF9EA"/>
      </right>
      <top/>
      <bottom/>
      <diagonal/>
    </border>
    <border>
      <left style="thin">
        <color rgb="FFFCF9EA"/>
      </left>
      <right/>
      <top/>
      <bottom style="thin">
        <color rgb="FFFCF9EA"/>
      </bottom>
      <diagonal/>
    </border>
    <border>
      <left/>
      <right style="thin">
        <color rgb="FFFCF9EA"/>
      </right>
      <top/>
      <bottom style="thin">
        <color rgb="FFFCF9EA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BF84"/>
      </left>
      <right/>
      <top/>
      <bottom/>
      <diagonal/>
    </border>
    <border>
      <left style="thin">
        <color rgb="FFCCBF84"/>
      </left>
      <right/>
      <top style="thin">
        <color rgb="FFCCBF8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BF8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CBF84"/>
      </left>
      <right/>
      <top/>
      <bottom style="thin">
        <color rgb="FFCCBF84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CBF84"/>
      </left>
      <right style="thin">
        <color rgb="FFCCBF84"/>
      </right>
      <top style="thin">
        <color rgb="FFCCBF8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CCC085"/>
      </right>
      <top style="thin">
        <color indexed="64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indexed="64"/>
      </top>
      <bottom style="thin">
        <color rgb="FFCCC085"/>
      </bottom>
      <diagonal/>
    </border>
    <border>
      <left style="thin">
        <color rgb="FFCCC085"/>
      </left>
      <right/>
      <top style="thin">
        <color indexed="64"/>
      </top>
      <bottom style="thin">
        <color rgb="FFCCC085"/>
      </bottom>
      <diagonal/>
    </border>
    <border>
      <left style="thin">
        <color indexed="64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rgb="FFCCC085"/>
      </right>
      <top style="thin">
        <color rgb="FFCCC085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indexed="64"/>
      </bottom>
      <diagonal/>
    </border>
    <border>
      <left style="thin">
        <color rgb="FFCCC085"/>
      </left>
      <right/>
      <top style="thin">
        <color rgb="FFCCC085"/>
      </top>
      <bottom style="thin">
        <color indexed="64"/>
      </bottom>
      <diagonal/>
    </border>
    <border>
      <left style="thin">
        <color indexed="64"/>
      </left>
      <right style="thin">
        <color rgb="FFCCBF84"/>
      </right>
      <top style="thin">
        <color indexed="64"/>
      </top>
      <bottom style="thin">
        <color rgb="FFCCBF84"/>
      </bottom>
      <diagonal/>
    </border>
    <border>
      <left style="thin">
        <color rgb="FFCCBF84"/>
      </left>
      <right style="thin">
        <color rgb="FFCCBF84"/>
      </right>
      <top style="thin">
        <color indexed="64"/>
      </top>
      <bottom style="thin">
        <color rgb="FFCCBF84"/>
      </bottom>
      <diagonal/>
    </border>
    <border>
      <left style="thin">
        <color rgb="FFCCBF84"/>
      </left>
      <right style="thin">
        <color indexed="64"/>
      </right>
      <top style="thin">
        <color indexed="64"/>
      </top>
      <bottom style="thin">
        <color rgb="FFCCBF84"/>
      </bottom>
      <diagonal/>
    </border>
    <border>
      <left style="thin">
        <color indexed="64"/>
      </left>
      <right style="thin">
        <color rgb="FFCCBF84"/>
      </right>
      <top style="thin">
        <color rgb="FFCCBF84"/>
      </top>
      <bottom style="thin">
        <color rgb="FFCCBF84"/>
      </bottom>
      <diagonal/>
    </border>
    <border>
      <left style="thin">
        <color rgb="FFCCBF84"/>
      </left>
      <right style="thin">
        <color indexed="64"/>
      </right>
      <top style="thin">
        <color rgb="FFCCBF84"/>
      </top>
      <bottom style="thin">
        <color rgb="FFCCBF84"/>
      </bottom>
      <diagonal/>
    </border>
    <border>
      <left style="thin">
        <color indexed="64"/>
      </left>
      <right style="thin">
        <color rgb="FFCCBF84"/>
      </right>
      <top style="thin">
        <color rgb="FFCCBF84"/>
      </top>
      <bottom style="thin">
        <color indexed="64"/>
      </bottom>
      <diagonal/>
    </border>
    <border>
      <left style="thin">
        <color rgb="FFCCBF84"/>
      </left>
      <right style="thin">
        <color rgb="FFCCBF84"/>
      </right>
      <top style="thin">
        <color rgb="FFCCBF84"/>
      </top>
      <bottom style="thin">
        <color indexed="64"/>
      </bottom>
      <diagonal/>
    </border>
    <border>
      <left style="thin">
        <color rgb="FFCCBF84"/>
      </left>
      <right style="thin">
        <color indexed="64"/>
      </right>
      <top style="thin">
        <color rgb="FFCCBF84"/>
      </top>
      <bottom style="thin">
        <color indexed="64"/>
      </bottom>
      <diagonal/>
    </border>
    <border>
      <left/>
      <right/>
      <top style="thin">
        <color rgb="FFCCBF84"/>
      </top>
      <bottom/>
      <diagonal/>
    </border>
    <border>
      <left style="thin">
        <color rgb="FFCCBF84"/>
      </left>
      <right/>
      <top style="thin">
        <color indexed="64"/>
      </top>
      <bottom style="thin">
        <color rgb="FFCCBF84"/>
      </bottom>
      <diagonal/>
    </border>
    <border>
      <left/>
      <right style="thin">
        <color rgb="FFCCBF84"/>
      </right>
      <top style="thin">
        <color indexed="64"/>
      </top>
      <bottom style="thin">
        <color rgb="FFCCBF84"/>
      </bottom>
      <diagonal/>
    </border>
    <border>
      <left/>
      <right/>
      <top style="thin">
        <color indexed="64"/>
      </top>
      <bottom style="thin">
        <color rgb="FFCCBF84"/>
      </bottom>
      <diagonal/>
    </border>
    <border>
      <left style="thin">
        <color rgb="FFCCBF84"/>
      </left>
      <right/>
      <top style="thin">
        <color rgb="FFCCBF84"/>
      </top>
      <bottom style="thin">
        <color indexed="64"/>
      </bottom>
      <diagonal/>
    </border>
    <border>
      <left/>
      <right style="thin">
        <color rgb="FFCCBF84"/>
      </right>
      <top style="thin">
        <color rgb="FFCCBF84"/>
      </top>
      <bottom style="thin">
        <color indexed="64"/>
      </bottom>
      <diagonal/>
    </border>
    <border>
      <left/>
      <right/>
      <top style="thin">
        <color rgb="FFCCBF8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CBF84"/>
      </bottom>
      <diagonal/>
    </border>
    <border>
      <left/>
      <right style="thin">
        <color indexed="64"/>
      </right>
      <top style="thin">
        <color indexed="64"/>
      </top>
      <bottom style="thin">
        <color rgb="FFCCBF84"/>
      </bottom>
      <diagonal/>
    </border>
    <border>
      <left style="thin">
        <color indexed="64"/>
      </left>
      <right/>
      <top style="thin">
        <color rgb="FFCCBF84"/>
      </top>
      <bottom style="thin">
        <color rgb="FFCCBF84"/>
      </bottom>
      <diagonal/>
    </border>
    <border>
      <left/>
      <right style="thin">
        <color indexed="64"/>
      </right>
      <top style="thin">
        <color rgb="FFCCBF84"/>
      </top>
      <bottom style="thin">
        <color rgb="FFCCBF8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CCBF84"/>
      </right>
      <top/>
      <bottom style="thin">
        <color rgb="FFCCBF84"/>
      </bottom>
      <diagonal/>
    </border>
  </borders>
  <cellStyleXfs count="1">
    <xf numFmtId="0" fontId="0" fillId="0" borderId="0"/>
  </cellStyleXfs>
  <cellXfs count="208">
    <xf numFmtId="0" fontId="0" fillId="0" borderId="0" xfId="0" applyAlignment="1">
      <alignment horizontal="left" vertical="top"/>
    </xf>
    <xf numFmtId="1" fontId="2" fillId="0" borderId="3" xfId="0" applyNumberFormat="1" applyFont="1" applyBorder="1" applyAlignment="1">
      <alignment horizontal="center" vertical="top" shrinkToFit="1"/>
    </xf>
    <xf numFmtId="0" fontId="3" fillId="0" borderId="3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left" vertical="top" wrapText="1" indent="2"/>
    </xf>
    <xf numFmtId="0" fontId="3" fillId="0" borderId="6" xfId="0" applyFont="1" applyBorder="1" applyAlignment="1">
      <alignment horizontal="left" vertical="top" wrapText="1" indent="2"/>
    </xf>
    <xf numFmtId="3" fontId="2" fillId="0" borderId="3" xfId="0" applyNumberFormat="1" applyFont="1" applyBorder="1" applyAlignment="1">
      <alignment horizontal="center" vertical="top" shrinkToFit="1"/>
    </xf>
    <xf numFmtId="3" fontId="2" fillId="0" borderId="5" xfId="0" applyNumberFormat="1" applyFont="1" applyBorder="1" applyAlignment="1">
      <alignment horizontal="center" vertical="top" shrinkToFit="1"/>
    </xf>
    <xf numFmtId="3" fontId="2" fillId="0" borderId="4" xfId="0" applyNumberFormat="1" applyFont="1" applyBorder="1" applyAlignment="1">
      <alignment horizontal="center" vertical="top" shrinkToFit="1"/>
    </xf>
    <xf numFmtId="0" fontId="3" fillId="0" borderId="6" xfId="0" applyFont="1" applyBorder="1" applyAlignment="1">
      <alignment horizontal="left" vertical="top" wrapText="1" indent="1"/>
    </xf>
    <xf numFmtId="0" fontId="1" fillId="4" borderId="3" xfId="0" applyFont="1" applyFill="1" applyBorder="1" applyAlignment="1">
      <alignment horizontal="right" vertical="top" wrapText="1" indent="1"/>
    </xf>
    <xf numFmtId="0" fontId="1" fillId="4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165" fontId="0" fillId="0" borderId="0" xfId="0" applyNumberFormat="1" applyAlignment="1">
      <alignment horizontal="right" vertical="top"/>
    </xf>
    <xf numFmtId="165" fontId="1" fillId="4" borderId="4" xfId="0" applyNumberFormat="1" applyFont="1" applyFill="1" applyBorder="1" applyAlignment="1">
      <alignment horizontal="right" vertical="top" wrapText="1"/>
    </xf>
    <xf numFmtId="165" fontId="1" fillId="4" borderId="4" xfId="0" applyNumberFormat="1" applyFont="1" applyFill="1" applyBorder="1" applyAlignment="1">
      <alignment vertical="top" wrapText="1"/>
    </xf>
    <xf numFmtId="165" fontId="0" fillId="0" borderId="0" xfId="0" applyNumberFormat="1" applyAlignment="1">
      <alignment vertical="top"/>
    </xf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shrinkToFit="1"/>
    </xf>
    <xf numFmtId="0" fontId="3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left" vertical="top" wrapText="1" indent="22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 indent="6"/>
    </xf>
    <xf numFmtId="0" fontId="1" fillId="4" borderId="1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/>
    </xf>
    <xf numFmtId="0" fontId="12" fillId="6" borderId="16" xfId="0" applyFont="1" applyFill="1" applyBorder="1" applyAlignment="1">
      <alignment horizontal="left" vertical="top" wrapText="1" indent="4"/>
    </xf>
    <xf numFmtId="165" fontId="1" fillId="4" borderId="18" xfId="0" applyNumberFormat="1" applyFont="1" applyFill="1" applyBorder="1" applyAlignment="1">
      <alignment horizontal="right" vertical="top" wrapText="1"/>
    </xf>
    <xf numFmtId="165" fontId="0" fillId="0" borderId="23" xfId="0" applyNumberFormat="1" applyBorder="1" applyAlignment="1">
      <alignment horizontal="right" vertical="top"/>
    </xf>
    <xf numFmtId="165" fontId="0" fillId="0" borderId="24" xfId="0" applyNumberFormat="1" applyBorder="1" applyAlignment="1">
      <alignment horizontal="right" vertical="top"/>
    </xf>
    <xf numFmtId="165" fontId="4" fillId="4" borderId="19" xfId="0" applyNumberFormat="1" applyFont="1" applyFill="1" applyBorder="1" applyAlignment="1">
      <alignment horizontal="right" vertical="top" wrapText="1"/>
    </xf>
    <xf numFmtId="165" fontId="4" fillId="4" borderId="25" xfId="0" applyNumberFormat="1" applyFont="1" applyFill="1" applyBorder="1" applyAlignment="1">
      <alignment horizontal="righ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165" fontId="0" fillId="0" borderId="27" xfId="0" applyNumberFormat="1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165" fontId="17" fillId="0" borderId="22" xfId="0" applyNumberFormat="1" applyFont="1" applyBorder="1" applyAlignment="1">
      <alignment horizontal="left" vertical="top"/>
    </xf>
    <xf numFmtId="165" fontId="1" fillId="4" borderId="24" xfId="0" applyNumberFormat="1" applyFont="1" applyFill="1" applyBorder="1" applyAlignment="1">
      <alignment horizontal="right" vertical="top" wrapText="1"/>
    </xf>
    <xf numFmtId="165" fontId="4" fillId="4" borderId="28" xfId="0" applyNumberFormat="1" applyFont="1" applyFill="1" applyBorder="1" applyAlignment="1">
      <alignment horizontal="right" vertical="top" wrapText="1"/>
    </xf>
    <xf numFmtId="165" fontId="4" fillId="4" borderId="29" xfId="0" applyNumberFormat="1" applyFont="1" applyFill="1" applyBorder="1" applyAlignment="1">
      <alignment horizontal="right" vertical="top" wrapText="1"/>
    </xf>
    <xf numFmtId="0" fontId="0" fillId="0" borderId="30" xfId="0" applyBorder="1" applyAlignment="1">
      <alignment horizontal="left" vertical="top"/>
    </xf>
    <xf numFmtId="165" fontId="0" fillId="0" borderId="31" xfId="0" applyNumberFormat="1" applyBorder="1" applyAlignment="1">
      <alignment horizontal="left" vertical="top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right" vertical="top"/>
    </xf>
    <xf numFmtId="165" fontId="17" fillId="0" borderId="0" xfId="0" applyNumberFormat="1" applyFont="1" applyAlignment="1">
      <alignment horizontal="left" vertical="top"/>
    </xf>
    <xf numFmtId="165" fontId="1" fillId="4" borderId="24" xfId="0" applyNumberFormat="1" applyFont="1" applyFill="1" applyBorder="1" applyAlignment="1">
      <alignment vertical="top" wrapText="1"/>
    </xf>
    <xf numFmtId="165" fontId="0" fillId="0" borderId="24" xfId="0" applyNumberFormat="1" applyBorder="1" applyAlignment="1">
      <alignment vertical="top"/>
    </xf>
    <xf numFmtId="0" fontId="17" fillId="0" borderId="0" xfId="0" applyFont="1" applyAlignment="1">
      <alignment horizontal="left" vertical="top"/>
    </xf>
    <xf numFmtId="165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horizontal="right" vertical="top"/>
    </xf>
    <xf numFmtId="165" fontId="11" fillId="0" borderId="24" xfId="0" applyNumberFormat="1" applyFont="1" applyBorder="1" applyAlignment="1">
      <alignment vertical="top"/>
    </xf>
    <xf numFmtId="165" fontId="4" fillId="4" borderId="29" xfId="0" applyNumberFormat="1" applyFont="1" applyFill="1" applyBorder="1" applyAlignment="1">
      <alignment vertical="top" wrapText="1"/>
    </xf>
    <xf numFmtId="0" fontId="0" fillId="0" borderId="26" xfId="0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165" fontId="0" fillId="0" borderId="27" xfId="0" applyNumberFormat="1" applyBorder="1" applyAlignment="1">
      <alignment horizontal="right" vertical="top"/>
    </xf>
    <xf numFmtId="0" fontId="0" fillId="0" borderId="30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17" fillId="0" borderId="0" xfId="0" applyFont="1" applyAlignment="1">
      <alignment horizontal="right" vertical="top"/>
    </xf>
    <xf numFmtId="0" fontId="1" fillId="4" borderId="6" xfId="0" applyFont="1" applyFill="1" applyBorder="1" applyAlignment="1">
      <alignment horizontal="center" vertical="center" wrapText="1"/>
    </xf>
    <xf numFmtId="170" fontId="4" fillId="4" borderId="29" xfId="0" applyNumberFormat="1" applyFont="1" applyFill="1" applyBorder="1" applyAlignment="1">
      <alignment vertical="top" wrapText="1"/>
    </xf>
    <xf numFmtId="170" fontId="0" fillId="0" borderId="0" xfId="0" applyNumberFormat="1" applyAlignment="1">
      <alignment vertical="top"/>
    </xf>
    <xf numFmtId="170" fontId="0" fillId="0" borderId="27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4" fillId="4" borderId="29" xfId="0" applyNumberFormat="1" applyFont="1" applyFill="1" applyBorder="1" applyAlignment="1">
      <alignment horizontal="right" vertical="top" wrapText="1"/>
    </xf>
    <xf numFmtId="170" fontId="17" fillId="0" borderId="0" xfId="0" applyNumberFormat="1" applyFont="1" applyAlignment="1">
      <alignment vertical="top"/>
    </xf>
    <xf numFmtId="0" fontId="12" fillId="6" borderId="33" xfId="0" applyFont="1" applyFill="1" applyBorder="1" applyAlignment="1">
      <alignment horizontal="left" vertical="top" wrapText="1" indent="4"/>
    </xf>
    <xf numFmtId="0" fontId="0" fillId="0" borderId="33" xfId="0" applyBorder="1" applyAlignment="1">
      <alignment horizontal="left" vertical="top" wrapText="1" indent="6"/>
    </xf>
    <xf numFmtId="165" fontId="14" fillId="7" borderId="23" xfId="0" applyNumberFormat="1" applyFont="1" applyFill="1" applyBorder="1" applyAlignment="1">
      <alignment horizontal="right" vertical="center"/>
    </xf>
    <xf numFmtId="165" fontId="0" fillId="0" borderId="23" xfId="0" applyNumberFormat="1" applyBorder="1" applyAlignment="1">
      <alignment horizontal="right" vertical="center"/>
    </xf>
    <xf numFmtId="165" fontId="0" fillId="7" borderId="23" xfId="0" applyNumberFormat="1" applyFill="1" applyBorder="1" applyAlignment="1">
      <alignment horizontal="right" vertical="center"/>
    </xf>
    <xf numFmtId="165" fontId="13" fillId="6" borderId="23" xfId="0" applyNumberFormat="1" applyFont="1" applyFill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" fillId="4" borderId="36" xfId="0" applyFont="1" applyFill="1" applyBorder="1" applyAlignment="1">
      <alignment horizontal="right" vertical="top" wrapText="1" indent="1"/>
    </xf>
    <xf numFmtId="165" fontId="1" fillId="4" borderId="37" xfId="0" applyNumberFormat="1" applyFont="1" applyFill="1" applyBorder="1" applyAlignment="1">
      <alignment horizontal="right" vertical="center" wrapText="1"/>
    </xf>
    <xf numFmtId="0" fontId="12" fillId="6" borderId="38" xfId="0" applyFont="1" applyFill="1" applyBorder="1" applyAlignment="1">
      <alignment horizontal="left" vertical="top" wrapText="1" indent="4"/>
    </xf>
    <xf numFmtId="0" fontId="12" fillId="6" borderId="39" xfId="0" applyFont="1" applyFill="1" applyBorder="1" applyAlignment="1">
      <alignment horizontal="left" vertical="top" wrapText="1" indent="4"/>
    </xf>
    <xf numFmtId="0" fontId="12" fillId="6" borderId="40" xfId="0" applyFont="1" applyFill="1" applyBorder="1" applyAlignment="1">
      <alignment horizontal="left" vertical="top" wrapText="1" indent="4"/>
    </xf>
    <xf numFmtId="0" fontId="0" fillId="0" borderId="41" xfId="0" applyBorder="1" applyAlignment="1">
      <alignment horizontal="left" vertical="top" wrapText="1"/>
    </xf>
    <xf numFmtId="0" fontId="12" fillId="6" borderId="41" xfId="0" applyFont="1" applyFill="1" applyBorder="1" applyAlignment="1">
      <alignment horizontal="left" vertical="top" wrapText="1" indent="4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 indent="6"/>
    </xf>
    <xf numFmtId="0" fontId="0" fillId="0" borderId="44" xfId="0" applyBorder="1" applyAlignment="1">
      <alignment horizontal="left" vertical="top" wrapText="1" indent="6"/>
    </xf>
    <xf numFmtId="0" fontId="6" fillId="3" borderId="19" xfId="0" applyFont="1" applyFill="1" applyBorder="1" applyAlignment="1">
      <alignment horizontal="center" vertical="top"/>
    </xf>
    <xf numFmtId="0" fontId="0" fillId="3" borderId="20" xfId="0" applyFill="1" applyBorder="1" applyAlignment="1">
      <alignment horizontal="center" vertical="top"/>
    </xf>
    <xf numFmtId="3" fontId="2" fillId="0" borderId="45" xfId="0" applyNumberFormat="1" applyFont="1" applyBorder="1" applyAlignment="1">
      <alignment horizontal="center" vertical="top" shrinkToFit="1"/>
    </xf>
    <xf numFmtId="1" fontId="2" fillId="0" borderId="46" xfId="0" applyNumberFormat="1" applyFont="1" applyBorder="1" applyAlignment="1">
      <alignment horizontal="center" vertical="top" shrinkToFit="1"/>
    </xf>
    <xf numFmtId="0" fontId="3" fillId="0" borderId="46" xfId="0" applyFont="1" applyBorder="1" applyAlignment="1">
      <alignment horizontal="left" vertical="top" wrapText="1" indent="1"/>
    </xf>
    <xf numFmtId="0" fontId="3" fillId="0" borderId="47" xfId="0" applyFont="1" applyBorder="1" applyAlignment="1">
      <alignment horizontal="left" vertical="top" wrapText="1" indent="2"/>
    </xf>
    <xf numFmtId="3" fontId="2" fillId="0" borderId="48" xfId="0" applyNumberFormat="1" applyFont="1" applyBorder="1" applyAlignment="1">
      <alignment horizontal="center" vertical="top" shrinkToFit="1"/>
    </xf>
    <xf numFmtId="0" fontId="3" fillId="0" borderId="49" xfId="0" applyFont="1" applyBorder="1" applyAlignment="1">
      <alignment horizontal="left" vertical="top" wrapText="1" indent="2"/>
    </xf>
    <xf numFmtId="3" fontId="2" fillId="0" borderId="50" xfId="0" applyNumberFormat="1" applyFont="1" applyBorder="1" applyAlignment="1">
      <alignment horizontal="center" vertical="top" shrinkToFit="1"/>
    </xf>
    <xf numFmtId="1" fontId="2" fillId="0" borderId="51" xfId="0" applyNumberFormat="1" applyFont="1" applyBorder="1" applyAlignment="1">
      <alignment horizontal="center" vertical="top" shrinkToFit="1"/>
    </xf>
    <xf numFmtId="0" fontId="3" fillId="0" borderId="51" xfId="0" applyFont="1" applyBorder="1" applyAlignment="1">
      <alignment horizontal="left" vertical="top" wrapText="1" indent="1"/>
    </xf>
    <xf numFmtId="0" fontId="3" fillId="0" borderId="52" xfId="0" applyFont="1" applyBorder="1" applyAlignment="1">
      <alignment horizontal="left" vertical="top" wrapText="1" indent="2"/>
    </xf>
    <xf numFmtId="0" fontId="1" fillId="3" borderId="18" xfId="0" applyFont="1" applyFill="1" applyBorder="1" applyAlignment="1">
      <alignment horizontal="center" vertical="top" wrapText="1"/>
    </xf>
    <xf numFmtId="0" fontId="1" fillId="3" borderId="53" xfId="0" applyFont="1" applyFill="1" applyBorder="1" applyAlignment="1">
      <alignment horizontal="center" vertical="top" wrapText="1"/>
    </xf>
    <xf numFmtId="165" fontId="0" fillId="0" borderId="37" xfId="0" applyNumberFormat="1" applyBorder="1" applyAlignment="1">
      <alignment horizontal="right" vertical="top"/>
    </xf>
    <xf numFmtId="1" fontId="2" fillId="0" borderId="45" xfId="0" applyNumberFormat="1" applyFont="1" applyBorder="1" applyAlignment="1">
      <alignment horizontal="right" vertical="top" indent="2" shrinkToFit="1"/>
    </xf>
    <xf numFmtId="0" fontId="3" fillId="0" borderId="54" xfId="0" applyFont="1" applyBorder="1" applyAlignment="1">
      <alignment horizontal="left" vertical="top" wrapText="1" indent="1"/>
    </xf>
    <xf numFmtId="0" fontId="3" fillId="0" borderId="55" xfId="0" applyFont="1" applyBorder="1" applyAlignment="1">
      <alignment horizontal="left" vertical="top" wrapText="1" indent="1"/>
    </xf>
    <xf numFmtId="0" fontId="3" fillId="0" borderId="54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1" fontId="2" fillId="0" borderId="48" xfId="0" applyNumberFormat="1" applyFont="1" applyBorder="1" applyAlignment="1">
      <alignment horizontal="right" vertical="top" indent="2" shrinkToFit="1"/>
    </xf>
    <xf numFmtId="1" fontId="2" fillId="0" borderId="50" xfId="0" applyNumberFormat="1" applyFont="1" applyBorder="1" applyAlignment="1">
      <alignment horizontal="right" vertical="top" indent="2" shrinkToFit="1"/>
    </xf>
    <xf numFmtId="0" fontId="3" fillId="0" borderId="57" xfId="0" applyFont="1" applyBorder="1" applyAlignment="1">
      <alignment horizontal="left" vertical="top" wrapText="1" indent="1"/>
    </xf>
    <xf numFmtId="0" fontId="3" fillId="0" borderId="58" xfId="0" applyFont="1" applyBorder="1" applyAlignment="1">
      <alignment horizontal="left" vertical="top" wrapText="1" indent="1"/>
    </xf>
    <xf numFmtId="0" fontId="3" fillId="0" borderId="57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1" fontId="2" fillId="0" borderId="45" xfId="0" applyNumberFormat="1" applyFont="1" applyBorder="1" applyAlignment="1">
      <alignment horizontal="center" shrinkToFit="1"/>
    </xf>
    <xf numFmtId="0" fontId="3" fillId="0" borderId="54" xfId="0" applyFont="1" applyBorder="1" applyAlignment="1">
      <alignment horizontal="left" vertical="top" wrapText="1" indent="1"/>
    </xf>
    <xf numFmtId="1" fontId="2" fillId="0" borderId="48" xfId="0" applyNumberFormat="1" applyFont="1" applyBorder="1" applyAlignment="1">
      <alignment horizontal="center" shrinkToFit="1"/>
    </xf>
    <xf numFmtId="1" fontId="2" fillId="0" borderId="60" xfId="0" applyNumberFormat="1" applyFont="1" applyBorder="1" applyAlignment="1">
      <alignment horizontal="center" shrinkToFit="1"/>
    </xf>
    <xf numFmtId="0" fontId="3" fillId="0" borderId="61" xfId="0" applyFont="1" applyBorder="1" applyAlignment="1">
      <alignment horizontal="left" vertical="top" wrapText="1" indent="2"/>
    </xf>
    <xf numFmtId="0" fontId="1" fillId="0" borderId="6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1" xfId="0" applyFont="1" applyBorder="1" applyAlignment="1">
      <alignment horizontal="center" vertical="top" wrapText="1"/>
    </xf>
    <xf numFmtId="3" fontId="2" fillId="0" borderId="48" xfId="0" applyNumberFormat="1" applyFont="1" applyBorder="1" applyAlignment="1">
      <alignment horizontal="center" shrinkToFit="1"/>
    </xf>
    <xf numFmtId="0" fontId="3" fillId="0" borderId="49" xfId="0" applyFont="1" applyBorder="1" applyAlignment="1">
      <alignment horizontal="center" vertical="top" wrapText="1"/>
    </xf>
    <xf numFmtId="0" fontId="0" fillId="0" borderId="60" xfId="0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61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center" vertical="top"/>
    </xf>
    <xf numFmtId="0" fontId="7" fillId="0" borderId="61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7" fillId="0" borderId="64" xfId="0" applyFont="1" applyBorder="1" applyAlignment="1">
      <alignment horizontal="center" vertical="top"/>
    </xf>
    <xf numFmtId="0" fontId="1" fillId="5" borderId="18" xfId="0" applyFont="1" applyFill="1" applyBorder="1" applyAlignment="1">
      <alignment horizontal="center" vertical="top" wrapText="1"/>
    </xf>
    <xf numFmtId="0" fontId="1" fillId="5" borderId="53" xfId="0" applyFont="1" applyFill="1" applyBorder="1" applyAlignment="1">
      <alignment horizontal="center" vertical="top" wrapText="1"/>
    </xf>
    <xf numFmtId="1" fontId="2" fillId="0" borderId="45" xfId="0" applyNumberFormat="1" applyFont="1" applyBorder="1" applyAlignment="1">
      <alignment horizontal="center" vertical="top" shrinkToFit="1"/>
    </xf>
    <xf numFmtId="0" fontId="3" fillId="0" borderId="47" xfId="0" applyFont="1" applyBorder="1" applyAlignment="1">
      <alignment horizontal="center" vertical="top" wrapText="1"/>
    </xf>
    <xf numFmtId="1" fontId="2" fillId="0" borderId="48" xfId="0" applyNumberFormat="1" applyFont="1" applyBorder="1" applyAlignment="1">
      <alignment horizontal="center" vertical="top" shrinkToFit="1"/>
    </xf>
    <xf numFmtId="1" fontId="2" fillId="0" borderId="50" xfId="0" applyNumberFormat="1" applyFont="1" applyBorder="1" applyAlignment="1">
      <alignment horizontal="center" vertical="top" shrinkToFit="1"/>
    </xf>
    <xf numFmtId="0" fontId="3" fillId="0" borderId="52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53" xfId="0" applyFont="1" applyFill="1" applyBorder="1" applyAlignment="1">
      <alignment horizontal="center" vertical="top" wrapText="1"/>
    </xf>
    <xf numFmtId="0" fontId="1" fillId="3" borderId="65" xfId="0" applyFont="1" applyFill="1" applyBorder="1" applyAlignment="1">
      <alignment horizontal="center" vertical="top" wrapText="1"/>
    </xf>
    <xf numFmtId="0" fontId="1" fillId="3" borderId="56" xfId="0" applyFont="1" applyFill="1" applyBorder="1" applyAlignment="1">
      <alignment horizontal="center" vertical="top" wrapText="1"/>
    </xf>
    <xf numFmtId="0" fontId="1" fillId="3" borderId="66" xfId="0" applyFont="1" applyFill="1" applyBorder="1" applyAlignment="1">
      <alignment horizontal="center" vertical="top" wrapText="1"/>
    </xf>
    <xf numFmtId="0" fontId="1" fillId="5" borderId="60" xfId="0" applyFont="1" applyFill="1" applyBorder="1" applyAlignment="1">
      <alignment horizontal="left" vertical="top" wrapText="1" indent="24"/>
    </xf>
    <xf numFmtId="0" fontId="1" fillId="5" borderId="0" xfId="0" applyFont="1" applyFill="1" applyBorder="1" applyAlignment="1">
      <alignment horizontal="left" vertical="top" wrapText="1" indent="24"/>
    </xf>
    <xf numFmtId="0" fontId="1" fillId="5" borderId="61" xfId="0" applyFont="1" applyFill="1" applyBorder="1" applyAlignment="1">
      <alignment horizontal="left" vertical="top" wrapText="1" indent="24"/>
    </xf>
    <xf numFmtId="0" fontId="1" fillId="5" borderId="60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61" xfId="0" applyFont="1" applyFill="1" applyBorder="1" applyAlignment="1">
      <alignment horizontal="center" vertical="top" wrapText="1"/>
    </xf>
    <xf numFmtId="0" fontId="1" fillId="2" borderId="67" xfId="0" applyFont="1" applyFill="1" applyBorder="1" applyAlignment="1">
      <alignment horizontal="center" vertical="top" wrapText="1"/>
    </xf>
    <xf numFmtId="0" fontId="1" fillId="2" borderId="68" xfId="0" applyFont="1" applyFill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165" fontId="1" fillId="4" borderId="37" xfId="0" applyNumberFormat="1" applyFont="1" applyFill="1" applyBorder="1" applyAlignment="1">
      <alignment horizontal="right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69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left" vertical="top" wrapText="1" indent="2"/>
    </xf>
    <xf numFmtId="3" fontId="18" fillId="0" borderId="32" xfId="0" applyNumberFormat="1" applyFont="1" applyBorder="1" applyAlignment="1">
      <alignment horizontal="center" vertical="top" shrinkToFit="1"/>
    </xf>
    <xf numFmtId="0" fontId="19" fillId="0" borderId="7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horizontal="left" vertical="top" wrapText="1" indent="2"/>
    </xf>
    <xf numFmtId="0" fontId="1" fillId="2" borderId="18" xfId="0" applyFont="1" applyFill="1" applyBorder="1" applyAlignment="1">
      <alignment horizontal="center" vertical="top" wrapText="1"/>
    </xf>
    <xf numFmtId="0" fontId="1" fillId="2" borderId="53" xfId="0" applyFont="1" applyFill="1" applyBorder="1" applyAlignment="1">
      <alignment horizontal="center" vertical="top" wrapText="1"/>
    </xf>
    <xf numFmtId="3" fontId="18" fillId="0" borderId="70" xfId="0" applyNumberFormat="1" applyFont="1" applyBorder="1" applyAlignment="1">
      <alignment horizontal="center" vertical="top" shrinkToFit="1"/>
    </xf>
    <xf numFmtId="0" fontId="19" fillId="0" borderId="8" xfId="0" applyFont="1" applyBorder="1" applyAlignment="1">
      <alignment horizontal="left" vertical="top" wrapText="1" indent="1"/>
    </xf>
    <xf numFmtId="0" fontId="19" fillId="0" borderId="32" xfId="0" applyFont="1" applyBorder="1" applyAlignment="1">
      <alignment horizontal="left" vertical="top" wrapText="1" indent="2"/>
    </xf>
    <xf numFmtId="0" fontId="15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252</xdr:row>
      <xdr:rowOff>148875</xdr:rowOff>
    </xdr:from>
    <xdr:ext cx="0" cy="4485640"/>
    <xdr:sp macro="" textlink="">
      <xdr:nvSpPr>
        <xdr:cNvPr id="29" name="Shape 26">
          <a:extLst>
            <a:ext uri="{FF2B5EF4-FFF2-40B4-BE49-F238E27FC236}">
              <a16:creationId xmlns:a16="http://schemas.microsoft.com/office/drawing/2014/main" id="{8153B661-7591-4962-89DC-63A17BDA6B24}"/>
            </a:ext>
          </a:extLst>
        </xdr:cNvPr>
        <xdr:cNvSpPr/>
      </xdr:nvSpPr>
      <xdr:spPr>
        <a:xfrm>
          <a:off x="4699" y="3673125"/>
          <a:ext cx="0" cy="4485640"/>
        </a:xfrm>
        <a:custGeom>
          <a:avLst/>
          <a:gdLst/>
          <a:ahLst/>
          <a:cxnLst/>
          <a:rect l="0" t="0" r="0" b="0"/>
          <a:pathLst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252</xdr:row>
      <xdr:rowOff>148875</xdr:rowOff>
    </xdr:from>
    <xdr:ext cx="0" cy="4485640"/>
    <xdr:sp macro="" textlink="">
      <xdr:nvSpPr>
        <xdr:cNvPr id="30" name="Shape 27">
          <a:extLst>
            <a:ext uri="{FF2B5EF4-FFF2-40B4-BE49-F238E27FC236}">
              <a16:creationId xmlns:a16="http://schemas.microsoft.com/office/drawing/2014/main" id="{0583A6BE-3E94-43D4-8A30-85E955F86A78}"/>
            </a:ext>
          </a:extLst>
        </xdr:cNvPr>
        <xdr:cNvSpPr/>
      </xdr:nvSpPr>
      <xdr:spPr>
        <a:xfrm>
          <a:off x="6735715" y="3673125"/>
          <a:ext cx="0" cy="4485640"/>
        </a:xfrm>
        <a:custGeom>
          <a:avLst/>
          <a:gdLst/>
          <a:ahLst/>
          <a:cxnLst/>
          <a:rect l="0" t="0" r="0" b="0"/>
          <a:pathLst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252</xdr:row>
      <xdr:rowOff>148875</xdr:rowOff>
    </xdr:from>
    <xdr:ext cx="0" cy="4485640"/>
    <xdr:sp macro="" textlink="">
      <xdr:nvSpPr>
        <xdr:cNvPr id="31" name="Shape 28">
          <a:extLst>
            <a:ext uri="{FF2B5EF4-FFF2-40B4-BE49-F238E27FC236}">
              <a16:creationId xmlns:a16="http://schemas.microsoft.com/office/drawing/2014/main" id="{6FB7D856-810A-4971-8F6E-8908402727AB}"/>
            </a:ext>
          </a:extLst>
        </xdr:cNvPr>
        <xdr:cNvSpPr/>
      </xdr:nvSpPr>
      <xdr:spPr>
        <a:xfrm>
          <a:off x="7344554" y="3673125"/>
          <a:ext cx="0" cy="4485640"/>
        </a:xfrm>
        <a:custGeom>
          <a:avLst/>
          <a:gdLst/>
          <a:ahLst/>
          <a:cxnLst/>
          <a:rect l="0" t="0" r="0" b="0"/>
          <a:pathLst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28</xdr:row>
      <xdr:rowOff>0</xdr:rowOff>
    </xdr:from>
    <xdr:ext cx="0" cy="231521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0" cy="2315210"/>
        </a:xfrm>
        <a:custGeom>
          <a:avLst/>
          <a:gdLst/>
          <a:ahLst/>
          <a:cxnLst/>
          <a:rect l="0" t="0" r="0" b="0"/>
          <a:pathLst>
            <a:path h="2315210">
              <a:moveTo>
                <a:pt x="0" y="145034"/>
              </a:moveTo>
              <a:lnTo>
                <a:pt x="0" y="0"/>
              </a:lnTo>
            </a:path>
            <a:path h="2315210">
              <a:moveTo>
                <a:pt x="0" y="280670"/>
              </a:moveTo>
              <a:lnTo>
                <a:pt x="0" y="135636"/>
              </a:lnTo>
            </a:path>
            <a:path h="2315210">
              <a:moveTo>
                <a:pt x="0" y="416306"/>
              </a:moveTo>
              <a:lnTo>
                <a:pt x="0" y="271272"/>
              </a:lnTo>
            </a:path>
            <a:path h="2315210">
              <a:moveTo>
                <a:pt x="0" y="551942"/>
              </a:moveTo>
              <a:lnTo>
                <a:pt x="0" y="406908"/>
              </a:lnTo>
            </a:path>
            <a:path h="2315210">
              <a:moveTo>
                <a:pt x="0" y="687578"/>
              </a:moveTo>
              <a:lnTo>
                <a:pt x="0" y="542544"/>
              </a:lnTo>
            </a:path>
            <a:path h="2315210">
              <a:moveTo>
                <a:pt x="0" y="823214"/>
              </a:moveTo>
              <a:lnTo>
                <a:pt x="0" y="678180"/>
              </a:lnTo>
            </a:path>
            <a:path h="2315210">
              <a:moveTo>
                <a:pt x="0" y="958850"/>
              </a:moveTo>
              <a:lnTo>
                <a:pt x="0" y="813816"/>
              </a:lnTo>
            </a:path>
            <a:path h="2315210">
              <a:moveTo>
                <a:pt x="0" y="1094486"/>
              </a:moveTo>
              <a:lnTo>
                <a:pt x="0" y="949452"/>
              </a:lnTo>
            </a:path>
            <a:path h="2315210">
              <a:moveTo>
                <a:pt x="0" y="1230122"/>
              </a:moveTo>
              <a:lnTo>
                <a:pt x="0" y="1085088"/>
              </a:lnTo>
            </a:path>
            <a:path h="2315210">
              <a:moveTo>
                <a:pt x="0" y="1365758"/>
              </a:moveTo>
              <a:lnTo>
                <a:pt x="0" y="1220724"/>
              </a:lnTo>
            </a:path>
            <a:path h="2315210">
              <a:moveTo>
                <a:pt x="0" y="1501394"/>
              </a:moveTo>
              <a:lnTo>
                <a:pt x="0" y="1356360"/>
              </a:lnTo>
            </a:path>
            <a:path h="2315210">
              <a:moveTo>
                <a:pt x="0" y="1637030"/>
              </a:moveTo>
              <a:lnTo>
                <a:pt x="0" y="1491996"/>
              </a:lnTo>
            </a:path>
            <a:path h="2315210">
              <a:moveTo>
                <a:pt x="0" y="1772666"/>
              </a:moveTo>
              <a:lnTo>
                <a:pt x="0" y="1627632"/>
              </a:lnTo>
            </a:path>
            <a:path h="2315210">
              <a:moveTo>
                <a:pt x="0" y="1908302"/>
              </a:moveTo>
              <a:lnTo>
                <a:pt x="0" y="1763268"/>
              </a:lnTo>
            </a:path>
            <a:path h="2315210">
              <a:moveTo>
                <a:pt x="0" y="2043938"/>
              </a:moveTo>
              <a:lnTo>
                <a:pt x="0" y="1898904"/>
              </a:lnTo>
            </a:path>
            <a:path h="2315210">
              <a:moveTo>
                <a:pt x="0" y="2179574"/>
              </a:moveTo>
              <a:lnTo>
                <a:pt x="0" y="2034540"/>
              </a:lnTo>
            </a:path>
            <a:path h="2315210">
              <a:moveTo>
                <a:pt x="0" y="2315210"/>
              </a:moveTo>
              <a:lnTo>
                <a:pt x="0" y="2170176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0" cy="231521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0" cy="2315210"/>
        </a:xfrm>
        <a:custGeom>
          <a:avLst/>
          <a:gdLst/>
          <a:ahLst/>
          <a:cxnLst/>
          <a:rect l="0" t="0" r="0" b="0"/>
          <a:pathLst>
            <a:path h="2315210">
              <a:moveTo>
                <a:pt x="0" y="145034"/>
              </a:moveTo>
              <a:lnTo>
                <a:pt x="0" y="0"/>
              </a:lnTo>
            </a:path>
            <a:path h="2315210">
              <a:moveTo>
                <a:pt x="0" y="145034"/>
              </a:moveTo>
              <a:lnTo>
                <a:pt x="0" y="0"/>
              </a:lnTo>
            </a:path>
            <a:path h="2315210">
              <a:moveTo>
                <a:pt x="0" y="280670"/>
              </a:moveTo>
              <a:lnTo>
                <a:pt x="0" y="135636"/>
              </a:lnTo>
            </a:path>
            <a:path h="2315210">
              <a:moveTo>
                <a:pt x="0" y="280670"/>
              </a:moveTo>
              <a:lnTo>
                <a:pt x="0" y="135636"/>
              </a:lnTo>
            </a:path>
            <a:path h="2315210">
              <a:moveTo>
                <a:pt x="0" y="416306"/>
              </a:moveTo>
              <a:lnTo>
                <a:pt x="0" y="271272"/>
              </a:lnTo>
            </a:path>
            <a:path h="2315210">
              <a:moveTo>
                <a:pt x="0" y="416306"/>
              </a:moveTo>
              <a:lnTo>
                <a:pt x="0" y="271272"/>
              </a:lnTo>
            </a:path>
            <a:path h="2315210">
              <a:moveTo>
                <a:pt x="0" y="551942"/>
              </a:moveTo>
              <a:lnTo>
                <a:pt x="0" y="406908"/>
              </a:lnTo>
            </a:path>
            <a:path h="2315210">
              <a:moveTo>
                <a:pt x="0" y="551942"/>
              </a:moveTo>
              <a:lnTo>
                <a:pt x="0" y="406908"/>
              </a:lnTo>
            </a:path>
            <a:path h="2315210">
              <a:moveTo>
                <a:pt x="0" y="687578"/>
              </a:moveTo>
              <a:lnTo>
                <a:pt x="0" y="542544"/>
              </a:lnTo>
            </a:path>
            <a:path h="2315210">
              <a:moveTo>
                <a:pt x="0" y="687578"/>
              </a:moveTo>
              <a:lnTo>
                <a:pt x="0" y="542544"/>
              </a:lnTo>
            </a:path>
            <a:path h="2315210">
              <a:moveTo>
                <a:pt x="0" y="823214"/>
              </a:moveTo>
              <a:lnTo>
                <a:pt x="0" y="678180"/>
              </a:lnTo>
            </a:path>
            <a:path h="2315210">
              <a:moveTo>
                <a:pt x="0" y="823214"/>
              </a:moveTo>
              <a:lnTo>
                <a:pt x="0" y="678180"/>
              </a:lnTo>
            </a:path>
            <a:path h="2315210">
              <a:moveTo>
                <a:pt x="0" y="958850"/>
              </a:moveTo>
              <a:lnTo>
                <a:pt x="0" y="813816"/>
              </a:lnTo>
            </a:path>
            <a:path h="2315210">
              <a:moveTo>
                <a:pt x="0" y="958850"/>
              </a:moveTo>
              <a:lnTo>
                <a:pt x="0" y="813816"/>
              </a:lnTo>
            </a:path>
            <a:path h="2315210">
              <a:moveTo>
                <a:pt x="0" y="1094486"/>
              </a:moveTo>
              <a:lnTo>
                <a:pt x="0" y="949452"/>
              </a:lnTo>
            </a:path>
            <a:path h="2315210">
              <a:moveTo>
                <a:pt x="0" y="1094486"/>
              </a:moveTo>
              <a:lnTo>
                <a:pt x="0" y="949452"/>
              </a:lnTo>
            </a:path>
            <a:path h="2315210">
              <a:moveTo>
                <a:pt x="0" y="1230122"/>
              </a:moveTo>
              <a:lnTo>
                <a:pt x="0" y="1085088"/>
              </a:lnTo>
            </a:path>
            <a:path h="2315210">
              <a:moveTo>
                <a:pt x="0" y="1230122"/>
              </a:moveTo>
              <a:lnTo>
                <a:pt x="0" y="1085088"/>
              </a:lnTo>
            </a:path>
            <a:path h="2315210">
              <a:moveTo>
                <a:pt x="0" y="1365758"/>
              </a:moveTo>
              <a:lnTo>
                <a:pt x="0" y="1220724"/>
              </a:lnTo>
            </a:path>
            <a:path h="2315210">
              <a:moveTo>
                <a:pt x="0" y="1365758"/>
              </a:moveTo>
              <a:lnTo>
                <a:pt x="0" y="1220724"/>
              </a:lnTo>
            </a:path>
            <a:path h="2315210">
              <a:moveTo>
                <a:pt x="0" y="1501394"/>
              </a:moveTo>
              <a:lnTo>
                <a:pt x="0" y="1356360"/>
              </a:lnTo>
            </a:path>
            <a:path h="2315210">
              <a:moveTo>
                <a:pt x="0" y="1501394"/>
              </a:moveTo>
              <a:lnTo>
                <a:pt x="0" y="1356360"/>
              </a:lnTo>
            </a:path>
            <a:path h="2315210">
              <a:moveTo>
                <a:pt x="0" y="1637030"/>
              </a:moveTo>
              <a:lnTo>
                <a:pt x="0" y="1491996"/>
              </a:lnTo>
            </a:path>
            <a:path h="2315210">
              <a:moveTo>
                <a:pt x="0" y="1637030"/>
              </a:moveTo>
              <a:lnTo>
                <a:pt x="0" y="1491996"/>
              </a:lnTo>
            </a:path>
            <a:path h="2315210">
              <a:moveTo>
                <a:pt x="0" y="1772666"/>
              </a:moveTo>
              <a:lnTo>
                <a:pt x="0" y="1627632"/>
              </a:lnTo>
            </a:path>
            <a:path h="2315210">
              <a:moveTo>
                <a:pt x="0" y="1772666"/>
              </a:moveTo>
              <a:lnTo>
                <a:pt x="0" y="1627632"/>
              </a:lnTo>
            </a:path>
            <a:path h="2315210">
              <a:moveTo>
                <a:pt x="0" y="1908302"/>
              </a:moveTo>
              <a:lnTo>
                <a:pt x="0" y="1763268"/>
              </a:lnTo>
            </a:path>
            <a:path h="2315210">
              <a:moveTo>
                <a:pt x="0" y="1908302"/>
              </a:moveTo>
              <a:lnTo>
                <a:pt x="0" y="1763268"/>
              </a:lnTo>
            </a:path>
            <a:path h="2315210">
              <a:moveTo>
                <a:pt x="0" y="2043938"/>
              </a:moveTo>
              <a:lnTo>
                <a:pt x="0" y="1898904"/>
              </a:lnTo>
            </a:path>
            <a:path h="2315210">
              <a:moveTo>
                <a:pt x="0" y="2043938"/>
              </a:moveTo>
              <a:lnTo>
                <a:pt x="0" y="1898904"/>
              </a:lnTo>
            </a:path>
            <a:path h="2315210">
              <a:moveTo>
                <a:pt x="0" y="2179574"/>
              </a:moveTo>
              <a:lnTo>
                <a:pt x="0" y="2034540"/>
              </a:lnTo>
            </a:path>
            <a:path h="2315210">
              <a:moveTo>
                <a:pt x="0" y="2179574"/>
              </a:moveTo>
              <a:lnTo>
                <a:pt x="0" y="2034540"/>
              </a:lnTo>
            </a:path>
            <a:path h="2315210">
              <a:moveTo>
                <a:pt x="0" y="2315210"/>
              </a:moveTo>
              <a:lnTo>
                <a:pt x="0" y="2170176"/>
              </a:lnTo>
            </a:path>
            <a:path h="2315210">
              <a:moveTo>
                <a:pt x="0" y="2315210"/>
              </a:moveTo>
              <a:lnTo>
                <a:pt x="0" y="2170176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0" cy="231521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0" cy="2315210"/>
        </a:xfrm>
        <a:custGeom>
          <a:avLst/>
          <a:gdLst/>
          <a:ahLst/>
          <a:cxnLst/>
          <a:rect l="0" t="0" r="0" b="0"/>
          <a:pathLst>
            <a:path h="2315210">
              <a:moveTo>
                <a:pt x="0" y="145034"/>
              </a:moveTo>
              <a:lnTo>
                <a:pt x="0" y="0"/>
              </a:lnTo>
            </a:path>
            <a:path h="2315210">
              <a:moveTo>
                <a:pt x="0" y="280670"/>
              </a:moveTo>
              <a:lnTo>
                <a:pt x="0" y="135636"/>
              </a:lnTo>
            </a:path>
            <a:path h="2315210">
              <a:moveTo>
                <a:pt x="0" y="416306"/>
              </a:moveTo>
              <a:lnTo>
                <a:pt x="0" y="271272"/>
              </a:lnTo>
            </a:path>
            <a:path h="2315210">
              <a:moveTo>
                <a:pt x="0" y="551942"/>
              </a:moveTo>
              <a:lnTo>
                <a:pt x="0" y="406908"/>
              </a:lnTo>
            </a:path>
            <a:path h="2315210">
              <a:moveTo>
                <a:pt x="0" y="687578"/>
              </a:moveTo>
              <a:lnTo>
                <a:pt x="0" y="542544"/>
              </a:lnTo>
            </a:path>
            <a:path h="2315210">
              <a:moveTo>
                <a:pt x="0" y="823214"/>
              </a:moveTo>
              <a:lnTo>
                <a:pt x="0" y="678180"/>
              </a:lnTo>
            </a:path>
            <a:path h="2315210">
              <a:moveTo>
                <a:pt x="0" y="958850"/>
              </a:moveTo>
              <a:lnTo>
                <a:pt x="0" y="813816"/>
              </a:lnTo>
            </a:path>
            <a:path h="2315210">
              <a:moveTo>
                <a:pt x="0" y="1094486"/>
              </a:moveTo>
              <a:lnTo>
                <a:pt x="0" y="949452"/>
              </a:lnTo>
            </a:path>
            <a:path h="2315210">
              <a:moveTo>
                <a:pt x="0" y="1230122"/>
              </a:moveTo>
              <a:lnTo>
                <a:pt x="0" y="1085088"/>
              </a:lnTo>
            </a:path>
            <a:path h="2315210">
              <a:moveTo>
                <a:pt x="0" y="1365758"/>
              </a:moveTo>
              <a:lnTo>
                <a:pt x="0" y="1220724"/>
              </a:lnTo>
            </a:path>
            <a:path h="2315210">
              <a:moveTo>
                <a:pt x="0" y="1501394"/>
              </a:moveTo>
              <a:lnTo>
                <a:pt x="0" y="1356360"/>
              </a:lnTo>
            </a:path>
            <a:path h="2315210">
              <a:moveTo>
                <a:pt x="0" y="1637030"/>
              </a:moveTo>
              <a:lnTo>
                <a:pt x="0" y="1491996"/>
              </a:lnTo>
            </a:path>
            <a:path h="2315210">
              <a:moveTo>
                <a:pt x="0" y="1772666"/>
              </a:moveTo>
              <a:lnTo>
                <a:pt x="0" y="1627632"/>
              </a:lnTo>
            </a:path>
            <a:path h="2315210">
              <a:moveTo>
                <a:pt x="0" y="1908302"/>
              </a:moveTo>
              <a:lnTo>
                <a:pt x="0" y="1763268"/>
              </a:lnTo>
            </a:path>
            <a:path h="2315210">
              <a:moveTo>
                <a:pt x="0" y="2043938"/>
              </a:moveTo>
              <a:lnTo>
                <a:pt x="0" y="1898904"/>
              </a:lnTo>
            </a:path>
            <a:path h="2315210">
              <a:moveTo>
                <a:pt x="0" y="2179574"/>
              </a:moveTo>
              <a:lnTo>
                <a:pt x="0" y="2034540"/>
              </a:lnTo>
            </a:path>
            <a:path h="2315210">
              <a:moveTo>
                <a:pt x="0" y="2315210"/>
              </a:moveTo>
              <a:lnTo>
                <a:pt x="0" y="2170176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25</xdr:row>
      <xdr:rowOff>148875</xdr:rowOff>
    </xdr:from>
    <xdr:ext cx="0" cy="475678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0" cy="4756785"/>
        </a:xfrm>
        <a:custGeom>
          <a:avLst/>
          <a:gdLst/>
          <a:ahLst/>
          <a:cxnLst/>
          <a:rect l="0" t="0" r="0" b="0"/>
          <a:pathLst>
            <a:path h="4756785">
              <a:moveTo>
                <a:pt x="0" y="145033"/>
              </a:moveTo>
              <a:lnTo>
                <a:pt x="0" y="0"/>
              </a:lnTo>
            </a:path>
            <a:path h="4756785">
              <a:moveTo>
                <a:pt x="0" y="280669"/>
              </a:moveTo>
              <a:lnTo>
                <a:pt x="0" y="135636"/>
              </a:lnTo>
            </a:path>
            <a:path h="4756785">
              <a:moveTo>
                <a:pt x="0" y="416305"/>
              </a:moveTo>
              <a:lnTo>
                <a:pt x="0" y="271271"/>
              </a:lnTo>
            </a:path>
            <a:path h="4756785">
              <a:moveTo>
                <a:pt x="0" y="551941"/>
              </a:moveTo>
              <a:lnTo>
                <a:pt x="0" y="406907"/>
              </a:lnTo>
            </a:path>
            <a:path h="4756785">
              <a:moveTo>
                <a:pt x="0" y="687577"/>
              </a:moveTo>
              <a:lnTo>
                <a:pt x="0" y="542543"/>
              </a:lnTo>
            </a:path>
            <a:path h="4756785">
              <a:moveTo>
                <a:pt x="0" y="823213"/>
              </a:moveTo>
              <a:lnTo>
                <a:pt x="0" y="678179"/>
              </a:lnTo>
            </a:path>
            <a:path h="4756785">
              <a:moveTo>
                <a:pt x="0" y="958850"/>
              </a:moveTo>
              <a:lnTo>
                <a:pt x="0" y="813815"/>
              </a:lnTo>
            </a:path>
            <a:path h="4756785">
              <a:moveTo>
                <a:pt x="0" y="1094486"/>
              </a:moveTo>
              <a:lnTo>
                <a:pt x="0" y="949451"/>
              </a:lnTo>
            </a:path>
            <a:path h="4756785">
              <a:moveTo>
                <a:pt x="0" y="1230121"/>
              </a:moveTo>
              <a:lnTo>
                <a:pt x="0" y="1085088"/>
              </a:lnTo>
            </a:path>
            <a:path h="4756785">
              <a:moveTo>
                <a:pt x="0" y="1365757"/>
              </a:moveTo>
              <a:lnTo>
                <a:pt x="0" y="1220724"/>
              </a:lnTo>
            </a:path>
            <a:path h="4756785">
              <a:moveTo>
                <a:pt x="0" y="1501393"/>
              </a:moveTo>
              <a:lnTo>
                <a:pt x="0" y="1356359"/>
              </a:lnTo>
            </a:path>
            <a:path h="4756785">
              <a:moveTo>
                <a:pt x="0" y="1637029"/>
              </a:moveTo>
              <a:lnTo>
                <a:pt x="0" y="1491995"/>
              </a:lnTo>
            </a:path>
            <a:path h="4756785">
              <a:moveTo>
                <a:pt x="0" y="1772665"/>
              </a:moveTo>
              <a:lnTo>
                <a:pt x="0" y="1627631"/>
              </a:lnTo>
            </a:path>
            <a:path h="4756785">
              <a:moveTo>
                <a:pt x="0" y="1908302"/>
              </a:moveTo>
              <a:lnTo>
                <a:pt x="0" y="1763267"/>
              </a:lnTo>
            </a:path>
            <a:path h="4756785">
              <a:moveTo>
                <a:pt x="0" y="2043937"/>
              </a:moveTo>
              <a:lnTo>
                <a:pt x="0" y="1898903"/>
              </a:lnTo>
            </a:path>
            <a:path h="4756785">
              <a:moveTo>
                <a:pt x="0" y="2179573"/>
              </a:moveTo>
              <a:lnTo>
                <a:pt x="0" y="2034539"/>
              </a:lnTo>
            </a:path>
            <a:path h="4756785">
              <a:moveTo>
                <a:pt x="0" y="2315210"/>
              </a:moveTo>
              <a:lnTo>
                <a:pt x="0" y="2170175"/>
              </a:lnTo>
            </a:path>
            <a:path h="4756785">
              <a:moveTo>
                <a:pt x="0" y="2450846"/>
              </a:moveTo>
              <a:lnTo>
                <a:pt x="0" y="2305811"/>
              </a:lnTo>
            </a:path>
            <a:path h="4756785">
              <a:moveTo>
                <a:pt x="0" y="2586481"/>
              </a:moveTo>
              <a:lnTo>
                <a:pt x="0" y="2441447"/>
              </a:lnTo>
            </a:path>
            <a:path h="4756785">
              <a:moveTo>
                <a:pt x="0" y="2722117"/>
              </a:moveTo>
              <a:lnTo>
                <a:pt x="0" y="2577084"/>
              </a:lnTo>
            </a:path>
            <a:path h="4756785">
              <a:moveTo>
                <a:pt x="0" y="2857754"/>
              </a:moveTo>
              <a:lnTo>
                <a:pt x="0" y="2712719"/>
              </a:lnTo>
            </a:path>
            <a:path h="4756785">
              <a:moveTo>
                <a:pt x="0" y="2993390"/>
              </a:moveTo>
              <a:lnTo>
                <a:pt x="0" y="2848355"/>
              </a:lnTo>
            </a:path>
            <a:path h="4756785">
              <a:moveTo>
                <a:pt x="0" y="3129025"/>
              </a:moveTo>
              <a:lnTo>
                <a:pt x="0" y="2983991"/>
              </a:lnTo>
            </a:path>
            <a:path h="4756785">
              <a:moveTo>
                <a:pt x="0" y="3264661"/>
              </a:moveTo>
              <a:lnTo>
                <a:pt x="0" y="3119628"/>
              </a:lnTo>
            </a:path>
            <a:path h="4756785">
              <a:moveTo>
                <a:pt x="0" y="3400298"/>
              </a:moveTo>
              <a:lnTo>
                <a:pt x="0" y="3255264"/>
              </a:lnTo>
            </a:path>
            <a:path h="4756785">
              <a:moveTo>
                <a:pt x="0" y="3535933"/>
              </a:moveTo>
              <a:lnTo>
                <a:pt x="0" y="3390900"/>
              </a:lnTo>
            </a:path>
            <a:path h="4756785">
              <a:moveTo>
                <a:pt x="0" y="3671569"/>
              </a:moveTo>
              <a:lnTo>
                <a:pt x="0" y="3526535"/>
              </a:lnTo>
            </a:path>
            <a:path h="4756785">
              <a:moveTo>
                <a:pt x="0" y="3807205"/>
              </a:moveTo>
              <a:lnTo>
                <a:pt x="0" y="3662172"/>
              </a:lnTo>
            </a:path>
            <a:path h="4756785">
              <a:moveTo>
                <a:pt x="0" y="3942841"/>
              </a:moveTo>
              <a:lnTo>
                <a:pt x="0" y="3797807"/>
              </a:lnTo>
            </a:path>
            <a:path h="4756785">
              <a:moveTo>
                <a:pt x="0" y="4078478"/>
              </a:moveTo>
              <a:lnTo>
                <a:pt x="0" y="3933443"/>
              </a:lnTo>
            </a:path>
            <a:path h="4756785">
              <a:moveTo>
                <a:pt x="0" y="4214114"/>
              </a:moveTo>
              <a:lnTo>
                <a:pt x="0" y="4069079"/>
              </a:lnTo>
            </a:path>
            <a:path h="4756785">
              <a:moveTo>
                <a:pt x="0" y="4349750"/>
              </a:moveTo>
              <a:lnTo>
                <a:pt x="0" y="4204716"/>
              </a:lnTo>
            </a:path>
            <a:path h="4756785">
              <a:moveTo>
                <a:pt x="0" y="4485385"/>
              </a:moveTo>
              <a:lnTo>
                <a:pt x="0" y="4340352"/>
              </a:lnTo>
            </a:path>
            <a:path h="4756785">
              <a:moveTo>
                <a:pt x="0" y="4621021"/>
              </a:moveTo>
              <a:lnTo>
                <a:pt x="0" y="4475988"/>
              </a:lnTo>
            </a:path>
            <a:path h="4756785">
              <a:moveTo>
                <a:pt x="0" y="4756658"/>
              </a:moveTo>
              <a:lnTo>
                <a:pt x="0" y="461162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25</xdr:row>
      <xdr:rowOff>148875</xdr:rowOff>
    </xdr:from>
    <xdr:ext cx="0" cy="475678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0" cy="4756785"/>
        </a:xfrm>
        <a:custGeom>
          <a:avLst/>
          <a:gdLst/>
          <a:ahLst/>
          <a:cxnLst/>
          <a:rect l="0" t="0" r="0" b="0"/>
          <a:pathLst>
            <a:path h="4756785">
              <a:moveTo>
                <a:pt x="0" y="145033"/>
              </a:moveTo>
              <a:lnTo>
                <a:pt x="0" y="0"/>
              </a:lnTo>
            </a:path>
            <a:path h="4756785">
              <a:moveTo>
                <a:pt x="0" y="145033"/>
              </a:moveTo>
              <a:lnTo>
                <a:pt x="0" y="0"/>
              </a:lnTo>
            </a:path>
            <a:path h="4756785">
              <a:moveTo>
                <a:pt x="0" y="280669"/>
              </a:moveTo>
              <a:lnTo>
                <a:pt x="0" y="135636"/>
              </a:lnTo>
            </a:path>
            <a:path h="4756785">
              <a:moveTo>
                <a:pt x="0" y="280669"/>
              </a:moveTo>
              <a:lnTo>
                <a:pt x="0" y="135636"/>
              </a:lnTo>
            </a:path>
            <a:path h="4756785">
              <a:moveTo>
                <a:pt x="0" y="416305"/>
              </a:moveTo>
              <a:lnTo>
                <a:pt x="0" y="271271"/>
              </a:lnTo>
            </a:path>
            <a:path h="4756785">
              <a:moveTo>
                <a:pt x="0" y="416305"/>
              </a:moveTo>
              <a:lnTo>
                <a:pt x="0" y="271271"/>
              </a:lnTo>
            </a:path>
            <a:path h="4756785">
              <a:moveTo>
                <a:pt x="0" y="551941"/>
              </a:moveTo>
              <a:lnTo>
                <a:pt x="0" y="406907"/>
              </a:lnTo>
            </a:path>
            <a:path h="4756785">
              <a:moveTo>
                <a:pt x="0" y="551941"/>
              </a:moveTo>
              <a:lnTo>
                <a:pt x="0" y="406907"/>
              </a:lnTo>
            </a:path>
            <a:path h="4756785">
              <a:moveTo>
                <a:pt x="0" y="687577"/>
              </a:moveTo>
              <a:lnTo>
                <a:pt x="0" y="542543"/>
              </a:lnTo>
            </a:path>
            <a:path h="4756785">
              <a:moveTo>
                <a:pt x="0" y="687577"/>
              </a:moveTo>
              <a:lnTo>
                <a:pt x="0" y="542543"/>
              </a:lnTo>
            </a:path>
            <a:path h="4756785">
              <a:moveTo>
                <a:pt x="0" y="823213"/>
              </a:moveTo>
              <a:lnTo>
                <a:pt x="0" y="678179"/>
              </a:lnTo>
            </a:path>
            <a:path h="4756785">
              <a:moveTo>
                <a:pt x="0" y="823213"/>
              </a:moveTo>
              <a:lnTo>
                <a:pt x="0" y="678179"/>
              </a:lnTo>
            </a:path>
            <a:path h="4756785">
              <a:moveTo>
                <a:pt x="0" y="958850"/>
              </a:moveTo>
              <a:lnTo>
                <a:pt x="0" y="813815"/>
              </a:lnTo>
            </a:path>
            <a:path h="4756785">
              <a:moveTo>
                <a:pt x="0" y="958850"/>
              </a:moveTo>
              <a:lnTo>
                <a:pt x="0" y="813815"/>
              </a:lnTo>
            </a:path>
            <a:path h="4756785">
              <a:moveTo>
                <a:pt x="0" y="1094486"/>
              </a:moveTo>
              <a:lnTo>
                <a:pt x="0" y="949451"/>
              </a:lnTo>
            </a:path>
            <a:path h="4756785">
              <a:moveTo>
                <a:pt x="0" y="1094486"/>
              </a:moveTo>
              <a:lnTo>
                <a:pt x="0" y="949451"/>
              </a:lnTo>
            </a:path>
            <a:path h="4756785">
              <a:moveTo>
                <a:pt x="0" y="1230121"/>
              </a:moveTo>
              <a:lnTo>
                <a:pt x="0" y="1085088"/>
              </a:lnTo>
            </a:path>
            <a:path h="4756785">
              <a:moveTo>
                <a:pt x="0" y="1230121"/>
              </a:moveTo>
              <a:lnTo>
                <a:pt x="0" y="1085088"/>
              </a:lnTo>
            </a:path>
            <a:path h="4756785">
              <a:moveTo>
                <a:pt x="0" y="1365757"/>
              </a:moveTo>
              <a:lnTo>
                <a:pt x="0" y="1220724"/>
              </a:lnTo>
            </a:path>
            <a:path h="4756785">
              <a:moveTo>
                <a:pt x="0" y="1365757"/>
              </a:moveTo>
              <a:lnTo>
                <a:pt x="0" y="1220724"/>
              </a:lnTo>
            </a:path>
            <a:path h="4756785">
              <a:moveTo>
                <a:pt x="0" y="1501393"/>
              </a:moveTo>
              <a:lnTo>
                <a:pt x="0" y="1356359"/>
              </a:lnTo>
            </a:path>
            <a:path h="4756785">
              <a:moveTo>
                <a:pt x="0" y="1501393"/>
              </a:moveTo>
              <a:lnTo>
                <a:pt x="0" y="1356359"/>
              </a:lnTo>
            </a:path>
            <a:path h="4756785">
              <a:moveTo>
                <a:pt x="0" y="1637029"/>
              </a:moveTo>
              <a:lnTo>
                <a:pt x="0" y="1491995"/>
              </a:lnTo>
            </a:path>
            <a:path h="4756785">
              <a:moveTo>
                <a:pt x="0" y="1637029"/>
              </a:moveTo>
              <a:lnTo>
                <a:pt x="0" y="1491995"/>
              </a:lnTo>
            </a:path>
            <a:path h="4756785">
              <a:moveTo>
                <a:pt x="0" y="1772665"/>
              </a:moveTo>
              <a:lnTo>
                <a:pt x="0" y="1627631"/>
              </a:lnTo>
            </a:path>
            <a:path h="4756785">
              <a:moveTo>
                <a:pt x="0" y="1772665"/>
              </a:moveTo>
              <a:lnTo>
                <a:pt x="0" y="1627631"/>
              </a:lnTo>
            </a:path>
            <a:path h="4756785">
              <a:moveTo>
                <a:pt x="0" y="1908302"/>
              </a:moveTo>
              <a:lnTo>
                <a:pt x="0" y="1763267"/>
              </a:lnTo>
            </a:path>
            <a:path h="4756785">
              <a:moveTo>
                <a:pt x="0" y="1908302"/>
              </a:moveTo>
              <a:lnTo>
                <a:pt x="0" y="1763267"/>
              </a:lnTo>
            </a:path>
            <a:path h="4756785">
              <a:moveTo>
                <a:pt x="0" y="2043937"/>
              </a:moveTo>
              <a:lnTo>
                <a:pt x="0" y="1898903"/>
              </a:lnTo>
            </a:path>
            <a:path h="4756785">
              <a:moveTo>
                <a:pt x="0" y="2043937"/>
              </a:moveTo>
              <a:lnTo>
                <a:pt x="0" y="1898903"/>
              </a:lnTo>
            </a:path>
            <a:path h="4756785">
              <a:moveTo>
                <a:pt x="0" y="2179573"/>
              </a:moveTo>
              <a:lnTo>
                <a:pt x="0" y="2034539"/>
              </a:lnTo>
            </a:path>
            <a:path h="4756785">
              <a:moveTo>
                <a:pt x="0" y="2179573"/>
              </a:moveTo>
              <a:lnTo>
                <a:pt x="0" y="2034539"/>
              </a:lnTo>
            </a:path>
            <a:path h="4756785">
              <a:moveTo>
                <a:pt x="0" y="2315210"/>
              </a:moveTo>
              <a:lnTo>
                <a:pt x="0" y="2170175"/>
              </a:lnTo>
            </a:path>
            <a:path h="4756785">
              <a:moveTo>
                <a:pt x="0" y="2315210"/>
              </a:moveTo>
              <a:lnTo>
                <a:pt x="0" y="2170175"/>
              </a:lnTo>
            </a:path>
            <a:path h="4756785">
              <a:moveTo>
                <a:pt x="0" y="2450846"/>
              </a:moveTo>
              <a:lnTo>
                <a:pt x="0" y="2305811"/>
              </a:lnTo>
            </a:path>
            <a:path h="4756785">
              <a:moveTo>
                <a:pt x="0" y="2450846"/>
              </a:moveTo>
              <a:lnTo>
                <a:pt x="0" y="2305811"/>
              </a:lnTo>
            </a:path>
            <a:path h="4756785">
              <a:moveTo>
                <a:pt x="0" y="2586481"/>
              </a:moveTo>
              <a:lnTo>
                <a:pt x="0" y="2441447"/>
              </a:lnTo>
            </a:path>
            <a:path h="4756785">
              <a:moveTo>
                <a:pt x="0" y="2586481"/>
              </a:moveTo>
              <a:lnTo>
                <a:pt x="0" y="2441447"/>
              </a:lnTo>
            </a:path>
            <a:path h="4756785">
              <a:moveTo>
                <a:pt x="0" y="2722117"/>
              </a:moveTo>
              <a:lnTo>
                <a:pt x="0" y="2577084"/>
              </a:lnTo>
            </a:path>
            <a:path h="4756785">
              <a:moveTo>
                <a:pt x="0" y="2722117"/>
              </a:moveTo>
              <a:lnTo>
                <a:pt x="0" y="2577084"/>
              </a:lnTo>
            </a:path>
            <a:path h="4756785">
              <a:moveTo>
                <a:pt x="0" y="2857754"/>
              </a:moveTo>
              <a:lnTo>
                <a:pt x="0" y="2712719"/>
              </a:lnTo>
            </a:path>
            <a:path h="4756785">
              <a:moveTo>
                <a:pt x="0" y="2857754"/>
              </a:moveTo>
              <a:lnTo>
                <a:pt x="0" y="2712719"/>
              </a:lnTo>
            </a:path>
            <a:path h="4756785">
              <a:moveTo>
                <a:pt x="0" y="2993390"/>
              </a:moveTo>
              <a:lnTo>
                <a:pt x="0" y="2848355"/>
              </a:lnTo>
            </a:path>
            <a:path h="4756785">
              <a:moveTo>
                <a:pt x="0" y="2993390"/>
              </a:moveTo>
              <a:lnTo>
                <a:pt x="0" y="2848355"/>
              </a:lnTo>
            </a:path>
            <a:path h="4756785">
              <a:moveTo>
                <a:pt x="0" y="3129025"/>
              </a:moveTo>
              <a:lnTo>
                <a:pt x="0" y="2983991"/>
              </a:lnTo>
            </a:path>
            <a:path h="4756785">
              <a:moveTo>
                <a:pt x="0" y="3129025"/>
              </a:moveTo>
              <a:lnTo>
                <a:pt x="0" y="2983991"/>
              </a:lnTo>
            </a:path>
            <a:path h="4756785">
              <a:moveTo>
                <a:pt x="0" y="3264661"/>
              </a:moveTo>
              <a:lnTo>
                <a:pt x="0" y="3119628"/>
              </a:lnTo>
            </a:path>
            <a:path h="4756785">
              <a:moveTo>
                <a:pt x="0" y="3264661"/>
              </a:moveTo>
              <a:lnTo>
                <a:pt x="0" y="3119628"/>
              </a:lnTo>
            </a:path>
            <a:path h="4756785">
              <a:moveTo>
                <a:pt x="0" y="3400298"/>
              </a:moveTo>
              <a:lnTo>
                <a:pt x="0" y="3255264"/>
              </a:lnTo>
            </a:path>
            <a:path h="4756785">
              <a:moveTo>
                <a:pt x="0" y="3400298"/>
              </a:moveTo>
              <a:lnTo>
                <a:pt x="0" y="3255264"/>
              </a:lnTo>
            </a:path>
            <a:path h="4756785">
              <a:moveTo>
                <a:pt x="0" y="3535933"/>
              </a:moveTo>
              <a:lnTo>
                <a:pt x="0" y="3390900"/>
              </a:lnTo>
            </a:path>
            <a:path h="4756785">
              <a:moveTo>
                <a:pt x="0" y="3535933"/>
              </a:moveTo>
              <a:lnTo>
                <a:pt x="0" y="3390900"/>
              </a:lnTo>
            </a:path>
            <a:path h="4756785">
              <a:moveTo>
                <a:pt x="0" y="3671569"/>
              </a:moveTo>
              <a:lnTo>
                <a:pt x="0" y="3526535"/>
              </a:lnTo>
            </a:path>
            <a:path h="4756785">
              <a:moveTo>
                <a:pt x="0" y="3671569"/>
              </a:moveTo>
              <a:lnTo>
                <a:pt x="0" y="3526535"/>
              </a:lnTo>
            </a:path>
            <a:path h="4756785">
              <a:moveTo>
                <a:pt x="0" y="3807205"/>
              </a:moveTo>
              <a:lnTo>
                <a:pt x="0" y="3662172"/>
              </a:lnTo>
            </a:path>
            <a:path h="4756785">
              <a:moveTo>
                <a:pt x="0" y="3807205"/>
              </a:moveTo>
              <a:lnTo>
                <a:pt x="0" y="3662172"/>
              </a:lnTo>
            </a:path>
            <a:path h="4756785">
              <a:moveTo>
                <a:pt x="0" y="3942841"/>
              </a:moveTo>
              <a:lnTo>
                <a:pt x="0" y="3797807"/>
              </a:lnTo>
            </a:path>
            <a:path h="4756785">
              <a:moveTo>
                <a:pt x="0" y="3942841"/>
              </a:moveTo>
              <a:lnTo>
                <a:pt x="0" y="3797807"/>
              </a:lnTo>
            </a:path>
            <a:path h="4756785">
              <a:moveTo>
                <a:pt x="0" y="4078478"/>
              </a:moveTo>
              <a:lnTo>
                <a:pt x="0" y="3933443"/>
              </a:lnTo>
            </a:path>
            <a:path h="4756785">
              <a:moveTo>
                <a:pt x="0" y="4078478"/>
              </a:moveTo>
              <a:lnTo>
                <a:pt x="0" y="3933443"/>
              </a:lnTo>
            </a:path>
            <a:path h="4756785">
              <a:moveTo>
                <a:pt x="0" y="4214114"/>
              </a:moveTo>
              <a:lnTo>
                <a:pt x="0" y="4069079"/>
              </a:lnTo>
            </a:path>
            <a:path h="4756785">
              <a:moveTo>
                <a:pt x="0" y="4214114"/>
              </a:moveTo>
              <a:lnTo>
                <a:pt x="0" y="4069079"/>
              </a:lnTo>
            </a:path>
            <a:path h="4756785">
              <a:moveTo>
                <a:pt x="0" y="4349750"/>
              </a:moveTo>
              <a:lnTo>
                <a:pt x="0" y="4204716"/>
              </a:lnTo>
            </a:path>
            <a:path h="4756785">
              <a:moveTo>
                <a:pt x="0" y="4349750"/>
              </a:moveTo>
              <a:lnTo>
                <a:pt x="0" y="4204716"/>
              </a:lnTo>
            </a:path>
            <a:path h="4756785">
              <a:moveTo>
                <a:pt x="0" y="4485385"/>
              </a:moveTo>
              <a:lnTo>
                <a:pt x="0" y="4340352"/>
              </a:lnTo>
            </a:path>
            <a:path h="4756785">
              <a:moveTo>
                <a:pt x="0" y="4485385"/>
              </a:moveTo>
              <a:lnTo>
                <a:pt x="0" y="4340352"/>
              </a:lnTo>
            </a:path>
            <a:path h="4756785">
              <a:moveTo>
                <a:pt x="0" y="4621021"/>
              </a:moveTo>
              <a:lnTo>
                <a:pt x="0" y="4475988"/>
              </a:lnTo>
            </a:path>
            <a:path h="4756785">
              <a:moveTo>
                <a:pt x="0" y="4621021"/>
              </a:moveTo>
              <a:lnTo>
                <a:pt x="0" y="4475988"/>
              </a:lnTo>
            </a:path>
            <a:path h="4756785">
              <a:moveTo>
                <a:pt x="0" y="4756658"/>
              </a:moveTo>
              <a:lnTo>
                <a:pt x="0" y="4611624"/>
              </a:lnTo>
            </a:path>
            <a:path h="4756785">
              <a:moveTo>
                <a:pt x="0" y="4756658"/>
              </a:moveTo>
              <a:lnTo>
                <a:pt x="0" y="461162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25</xdr:row>
      <xdr:rowOff>148875</xdr:rowOff>
    </xdr:from>
    <xdr:ext cx="0" cy="475678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0" cy="4756785"/>
        </a:xfrm>
        <a:custGeom>
          <a:avLst/>
          <a:gdLst/>
          <a:ahLst/>
          <a:cxnLst/>
          <a:rect l="0" t="0" r="0" b="0"/>
          <a:pathLst>
            <a:path h="4756785">
              <a:moveTo>
                <a:pt x="0" y="145033"/>
              </a:moveTo>
              <a:lnTo>
                <a:pt x="0" y="0"/>
              </a:lnTo>
            </a:path>
            <a:path h="4756785">
              <a:moveTo>
                <a:pt x="0" y="280669"/>
              </a:moveTo>
              <a:lnTo>
                <a:pt x="0" y="135636"/>
              </a:lnTo>
            </a:path>
            <a:path h="4756785">
              <a:moveTo>
                <a:pt x="0" y="416305"/>
              </a:moveTo>
              <a:lnTo>
                <a:pt x="0" y="271271"/>
              </a:lnTo>
            </a:path>
            <a:path h="4756785">
              <a:moveTo>
                <a:pt x="0" y="551941"/>
              </a:moveTo>
              <a:lnTo>
                <a:pt x="0" y="406907"/>
              </a:lnTo>
            </a:path>
            <a:path h="4756785">
              <a:moveTo>
                <a:pt x="0" y="687577"/>
              </a:moveTo>
              <a:lnTo>
                <a:pt x="0" y="542543"/>
              </a:lnTo>
            </a:path>
            <a:path h="4756785">
              <a:moveTo>
                <a:pt x="0" y="823213"/>
              </a:moveTo>
              <a:lnTo>
                <a:pt x="0" y="678179"/>
              </a:lnTo>
            </a:path>
            <a:path h="4756785">
              <a:moveTo>
                <a:pt x="0" y="958850"/>
              </a:moveTo>
              <a:lnTo>
                <a:pt x="0" y="813815"/>
              </a:lnTo>
            </a:path>
            <a:path h="4756785">
              <a:moveTo>
                <a:pt x="0" y="1094486"/>
              </a:moveTo>
              <a:lnTo>
                <a:pt x="0" y="949451"/>
              </a:lnTo>
            </a:path>
            <a:path h="4756785">
              <a:moveTo>
                <a:pt x="0" y="1230121"/>
              </a:moveTo>
              <a:lnTo>
                <a:pt x="0" y="1085088"/>
              </a:lnTo>
            </a:path>
            <a:path h="4756785">
              <a:moveTo>
                <a:pt x="0" y="1365757"/>
              </a:moveTo>
              <a:lnTo>
                <a:pt x="0" y="1220724"/>
              </a:lnTo>
            </a:path>
            <a:path h="4756785">
              <a:moveTo>
                <a:pt x="0" y="1501393"/>
              </a:moveTo>
              <a:lnTo>
                <a:pt x="0" y="1356359"/>
              </a:lnTo>
            </a:path>
            <a:path h="4756785">
              <a:moveTo>
                <a:pt x="0" y="1637029"/>
              </a:moveTo>
              <a:lnTo>
                <a:pt x="0" y="1491995"/>
              </a:lnTo>
            </a:path>
            <a:path h="4756785">
              <a:moveTo>
                <a:pt x="0" y="1772665"/>
              </a:moveTo>
              <a:lnTo>
                <a:pt x="0" y="1627631"/>
              </a:lnTo>
            </a:path>
            <a:path h="4756785">
              <a:moveTo>
                <a:pt x="0" y="1908302"/>
              </a:moveTo>
              <a:lnTo>
                <a:pt x="0" y="1763267"/>
              </a:lnTo>
            </a:path>
            <a:path h="4756785">
              <a:moveTo>
                <a:pt x="0" y="2043937"/>
              </a:moveTo>
              <a:lnTo>
                <a:pt x="0" y="1898903"/>
              </a:lnTo>
            </a:path>
            <a:path h="4756785">
              <a:moveTo>
                <a:pt x="0" y="2179573"/>
              </a:moveTo>
              <a:lnTo>
                <a:pt x="0" y="2034539"/>
              </a:lnTo>
            </a:path>
            <a:path h="4756785">
              <a:moveTo>
                <a:pt x="0" y="2315210"/>
              </a:moveTo>
              <a:lnTo>
                <a:pt x="0" y="2170175"/>
              </a:lnTo>
            </a:path>
            <a:path h="4756785">
              <a:moveTo>
                <a:pt x="0" y="2450846"/>
              </a:moveTo>
              <a:lnTo>
                <a:pt x="0" y="2305811"/>
              </a:lnTo>
            </a:path>
            <a:path h="4756785">
              <a:moveTo>
                <a:pt x="0" y="2586481"/>
              </a:moveTo>
              <a:lnTo>
                <a:pt x="0" y="2441447"/>
              </a:lnTo>
            </a:path>
            <a:path h="4756785">
              <a:moveTo>
                <a:pt x="0" y="2722117"/>
              </a:moveTo>
              <a:lnTo>
                <a:pt x="0" y="2577084"/>
              </a:lnTo>
            </a:path>
            <a:path h="4756785">
              <a:moveTo>
                <a:pt x="0" y="2857754"/>
              </a:moveTo>
              <a:lnTo>
                <a:pt x="0" y="2712719"/>
              </a:lnTo>
            </a:path>
            <a:path h="4756785">
              <a:moveTo>
                <a:pt x="0" y="2993390"/>
              </a:moveTo>
              <a:lnTo>
                <a:pt x="0" y="2848355"/>
              </a:lnTo>
            </a:path>
            <a:path h="4756785">
              <a:moveTo>
                <a:pt x="0" y="3129025"/>
              </a:moveTo>
              <a:lnTo>
                <a:pt x="0" y="2983991"/>
              </a:lnTo>
            </a:path>
            <a:path h="4756785">
              <a:moveTo>
                <a:pt x="0" y="3264661"/>
              </a:moveTo>
              <a:lnTo>
                <a:pt x="0" y="3119628"/>
              </a:lnTo>
            </a:path>
            <a:path h="4756785">
              <a:moveTo>
                <a:pt x="0" y="3400298"/>
              </a:moveTo>
              <a:lnTo>
                <a:pt x="0" y="3255264"/>
              </a:lnTo>
            </a:path>
            <a:path h="4756785">
              <a:moveTo>
                <a:pt x="0" y="3535933"/>
              </a:moveTo>
              <a:lnTo>
                <a:pt x="0" y="3390900"/>
              </a:lnTo>
            </a:path>
            <a:path h="4756785">
              <a:moveTo>
                <a:pt x="0" y="3671569"/>
              </a:moveTo>
              <a:lnTo>
                <a:pt x="0" y="3526535"/>
              </a:lnTo>
            </a:path>
            <a:path h="4756785">
              <a:moveTo>
                <a:pt x="0" y="3807205"/>
              </a:moveTo>
              <a:lnTo>
                <a:pt x="0" y="3662172"/>
              </a:lnTo>
            </a:path>
            <a:path h="4756785">
              <a:moveTo>
                <a:pt x="0" y="3942841"/>
              </a:moveTo>
              <a:lnTo>
                <a:pt x="0" y="3797807"/>
              </a:lnTo>
            </a:path>
            <a:path h="4756785">
              <a:moveTo>
                <a:pt x="0" y="4078478"/>
              </a:moveTo>
              <a:lnTo>
                <a:pt x="0" y="3933443"/>
              </a:lnTo>
            </a:path>
            <a:path h="4756785">
              <a:moveTo>
                <a:pt x="0" y="4214114"/>
              </a:moveTo>
              <a:lnTo>
                <a:pt x="0" y="4069079"/>
              </a:lnTo>
            </a:path>
            <a:path h="4756785">
              <a:moveTo>
                <a:pt x="0" y="4349750"/>
              </a:moveTo>
              <a:lnTo>
                <a:pt x="0" y="4204716"/>
              </a:lnTo>
            </a:path>
            <a:path h="4756785">
              <a:moveTo>
                <a:pt x="0" y="4485385"/>
              </a:moveTo>
              <a:lnTo>
                <a:pt x="0" y="4340352"/>
              </a:lnTo>
            </a:path>
            <a:path h="4756785">
              <a:moveTo>
                <a:pt x="0" y="4621021"/>
              </a:moveTo>
              <a:lnTo>
                <a:pt x="0" y="4475988"/>
              </a:lnTo>
            </a:path>
            <a:path h="4756785">
              <a:moveTo>
                <a:pt x="0" y="4756658"/>
              </a:moveTo>
              <a:lnTo>
                <a:pt x="0" y="461162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1</xdr:row>
      <xdr:rowOff>0</xdr:rowOff>
    </xdr:from>
    <xdr:ext cx="0" cy="4621530"/>
    <xdr:sp macro="" textlink="">
      <xdr:nvSpPr>
        <xdr:cNvPr id="2" name="Shape 11">
          <a:extLst>
            <a:ext uri="{FF2B5EF4-FFF2-40B4-BE49-F238E27FC236}">
              <a16:creationId xmlns:a16="http://schemas.microsoft.com/office/drawing/2014/main" id="{01F2D836-1847-40BE-A341-244E9859DD58}"/>
            </a:ext>
          </a:extLst>
        </xdr:cNvPr>
        <xdr:cNvSpPr/>
      </xdr:nvSpPr>
      <xdr:spPr>
        <a:xfrm>
          <a:off x="4699" y="4781550"/>
          <a:ext cx="0" cy="4621530"/>
        </a:xfrm>
        <a:custGeom>
          <a:avLst/>
          <a:gdLst/>
          <a:ahLst/>
          <a:cxnLst/>
          <a:rect l="0" t="0" r="0" b="0"/>
          <a:pathLst>
            <a:path h="4621530">
              <a:moveTo>
                <a:pt x="0" y="145033"/>
              </a:moveTo>
              <a:lnTo>
                <a:pt x="0" y="0"/>
              </a:lnTo>
            </a:path>
            <a:path h="4621530">
              <a:moveTo>
                <a:pt x="0" y="280669"/>
              </a:moveTo>
              <a:lnTo>
                <a:pt x="0" y="135635"/>
              </a:lnTo>
            </a:path>
            <a:path h="4621530">
              <a:moveTo>
                <a:pt x="0" y="416305"/>
              </a:moveTo>
              <a:lnTo>
                <a:pt x="0" y="271271"/>
              </a:lnTo>
            </a:path>
            <a:path h="4621530">
              <a:moveTo>
                <a:pt x="0" y="551941"/>
              </a:moveTo>
              <a:lnTo>
                <a:pt x="0" y="406907"/>
              </a:lnTo>
            </a:path>
            <a:path h="4621530">
              <a:moveTo>
                <a:pt x="0" y="687577"/>
              </a:moveTo>
              <a:lnTo>
                <a:pt x="0" y="542543"/>
              </a:lnTo>
            </a:path>
            <a:path h="4621530">
              <a:moveTo>
                <a:pt x="0" y="823213"/>
              </a:moveTo>
              <a:lnTo>
                <a:pt x="0" y="678179"/>
              </a:lnTo>
            </a:path>
            <a:path h="4621530">
              <a:moveTo>
                <a:pt x="0" y="958850"/>
              </a:moveTo>
              <a:lnTo>
                <a:pt x="0" y="813815"/>
              </a:lnTo>
            </a:path>
            <a:path h="4621530">
              <a:moveTo>
                <a:pt x="0" y="1094485"/>
              </a:moveTo>
              <a:lnTo>
                <a:pt x="0" y="949451"/>
              </a:lnTo>
            </a:path>
            <a:path h="4621530">
              <a:moveTo>
                <a:pt x="0" y="1230121"/>
              </a:moveTo>
              <a:lnTo>
                <a:pt x="0" y="1085088"/>
              </a:lnTo>
            </a:path>
            <a:path h="4621530">
              <a:moveTo>
                <a:pt x="0" y="1365757"/>
              </a:moveTo>
              <a:lnTo>
                <a:pt x="0" y="1220723"/>
              </a:lnTo>
            </a:path>
            <a:path h="4621530">
              <a:moveTo>
                <a:pt x="0" y="1501393"/>
              </a:moveTo>
              <a:lnTo>
                <a:pt x="0" y="1356359"/>
              </a:lnTo>
            </a:path>
            <a:path h="4621530">
              <a:moveTo>
                <a:pt x="0" y="1637029"/>
              </a:moveTo>
              <a:lnTo>
                <a:pt x="0" y="1491995"/>
              </a:lnTo>
            </a:path>
            <a:path h="4621530">
              <a:moveTo>
                <a:pt x="0" y="1772665"/>
              </a:moveTo>
              <a:lnTo>
                <a:pt x="0" y="1627631"/>
              </a:lnTo>
            </a:path>
            <a:path h="4621530">
              <a:moveTo>
                <a:pt x="0" y="1908301"/>
              </a:moveTo>
              <a:lnTo>
                <a:pt x="0" y="1763267"/>
              </a:lnTo>
            </a:path>
            <a:path h="4621530">
              <a:moveTo>
                <a:pt x="0" y="2043937"/>
              </a:moveTo>
              <a:lnTo>
                <a:pt x="0" y="1898903"/>
              </a:lnTo>
            </a:path>
            <a:path h="4621530">
              <a:moveTo>
                <a:pt x="0" y="2179573"/>
              </a:moveTo>
              <a:lnTo>
                <a:pt x="0" y="2034539"/>
              </a:lnTo>
            </a:path>
            <a:path h="4621530">
              <a:moveTo>
                <a:pt x="0" y="2315210"/>
              </a:moveTo>
              <a:lnTo>
                <a:pt x="0" y="2170175"/>
              </a:lnTo>
            </a:path>
            <a:path h="4621530">
              <a:moveTo>
                <a:pt x="0" y="2450845"/>
              </a:moveTo>
              <a:lnTo>
                <a:pt x="0" y="2305811"/>
              </a:lnTo>
            </a:path>
            <a:path h="4621530">
              <a:moveTo>
                <a:pt x="0" y="2586481"/>
              </a:moveTo>
              <a:lnTo>
                <a:pt x="0" y="2441447"/>
              </a:lnTo>
            </a:path>
            <a:path h="4621530">
              <a:moveTo>
                <a:pt x="0" y="2722117"/>
              </a:moveTo>
              <a:lnTo>
                <a:pt x="0" y="2577083"/>
              </a:lnTo>
            </a:path>
            <a:path h="4621530">
              <a:moveTo>
                <a:pt x="0" y="2857754"/>
              </a:moveTo>
              <a:lnTo>
                <a:pt x="0" y="2712719"/>
              </a:lnTo>
            </a:path>
            <a:path h="4621530">
              <a:moveTo>
                <a:pt x="0" y="2993389"/>
              </a:moveTo>
              <a:lnTo>
                <a:pt x="0" y="2848355"/>
              </a:lnTo>
            </a:path>
            <a:path h="4621530">
              <a:moveTo>
                <a:pt x="0" y="3129025"/>
              </a:moveTo>
              <a:lnTo>
                <a:pt x="0" y="2983991"/>
              </a:lnTo>
            </a:path>
            <a:path h="4621530">
              <a:moveTo>
                <a:pt x="0" y="3264661"/>
              </a:moveTo>
              <a:lnTo>
                <a:pt x="0" y="3119628"/>
              </a:lnTo>
            </a:path>
            <a:path h="4621530">
              <a:moveTo>
                <a:pt x="0" y="3400297"/>
              </a:moveTo>
              <a:lnTo>
                <a:pt x="0" y="3255263"/>
              </a:lnTo>
            </a:path>
            <a:path h="4621530">
              <a:moveTo>
                <a:pt x="0" y="3535933"/>
              </a:moveTo>
              <a:lnTo>
                <a:pt x="0" y="3390900"/>
              </a:lnTo>
            </a:path>
            <a:path h="4621530">
              <a:moveTo>
                <a:pt x="0" y="3671569"/>
              </a:moveTo>
              <a:lnTo>
                <a:pt x="0" y="3526535"/>
              </a:lnTo>
            </a:path>
            <a:path h="4621530">
              <a:moveTo>
                <a:pt x="0" y="3807205"/>
              </a:moveTo>
              <a:lnTo>
                <a:pt x="0" y="3662171"/>
              </a:lnTo>
            </a:path>
            <a:path h="4621530">
              <a:moveTo>
                <a:pt x="0" y="3942841"/>
              </a:moveTo>
              <a:lnTo>
                <a:pt x="0" y="3797807"/>
              </a:lnTo>
            </a:path>
            <a:path h="4621530">
              <a:moveTo>
                <a:pt x="0" y="4078478"/>
              </a:moveTo>
              <a:lnTo>
                <a:pt x="0" y="3933443"/>
              </a:lnTo>
            </a:path>
            <a:path h="4621530">
              <a:moveTo>
                <a:pt x="0" y="4214114"/>
              </a:moveTo>
              <a:lnTo>
                <a:pt x="0" y="4069079"/>
              </a:lnTo>
            </a:path>
            <a:path h="4621530">
              <a:moveTo>
                <a:pt x="0" y="4349750"/>
              </a:moveTo>
              <a:lnTo>
                <a:pt x="0" y="4204716"/>
              </a:lnTo>
            </a:path>
            <a:path h="4621530">
              <a:moveTo>
                <a:pt x="0" y="4485385"/>
              </a:moveTo>
              <a:lnTo>
                <a:pt x="0" y="4340352"/>
              </a:lnTo>
            </a:path>
            <a:path h="4621530">
              <a:moveTo>
                <a:pt x="0" y="4621021"/>
              </a:moveTo>
              <a:lnTo>
                <a:pt x="0" y="4475987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0" cy="4621530"/>
    <xdr:sp macro="" textlink="">
      <xdr:nvSpPr>
        <xdr:cNvPr id="3" name="Shape 12">
          <a:extLst>
            <a:ext uri="{FF2B5EF4-FFF2-40B4-BE49-F238E27FC236}">
              <a16:creationId xmlns:a16="http://schemas.microsoft.com/office/drawing/2014/main" id="{7E50F6F6-A828-4652-A4E9-B451B1565D20}"/>
            </a:ext>
          </a:extLst>
        </xdr:cNvPr>
        <xdr:cNvSpPr/>
      </xdr:nvSpPr>
      <xdr:spPr>
        <a:xfrm>
          <a:off x="7358015" y="4781550"/>
          <a:ext cx="0" cy="4621530"/>
        </a:xfrm>
        <a:custGeom>
          <a:avLst/>
          <a:gdLst/>
          <a:ahLst/>
          <a:cxnLst/>
          <a:rect l="0" t="0" r="0" b="0"/>
          <a:pathLst>
            <a:path h="4621530">
              <a:moveTo>
                <a:pt x="0" y="145033"/>
              </a:moveTo>
              <a:lnTo>
                <a:pt x="0" y="0"/>
              </a:lnTo>
            </a:path>
            <a:path h="4621530">
              <a:moveTo>
                <a:pt x="0" y="145033"/>
              </a:moveTo>
              <a:lnTo>
                <a:pt x="0" y="0"/>
              </a:lnTo>
            </a:path>
            <a:path h="4621530">
              <a:moveTo>
                <a:pt x="0" y="280669"/>
              </a:moveTo>
              <a:lnTo>
                <a:pt x="0" y="135635"/>
              </a:lnTo>
            </a:path>
            <a:path h="4621530">
              <a:moveTo>
                <a:pt x="0" y="280669"/>
              </a:moveTo>
              <a:lnTo>
                <a:pt x="0" y="135635"/>
              </a:lnTo>
            </a:path>
            <a:path h="4621530">
              <a:moveTo>
                <a:pt x="0" y="416305"/>
              </a:moveTo>
              <a:lnTo>
                <a:pt x="0" y="271271"/>
              </a:lnTo>
            </a:path>
            <a:path h="4621530">
              <a:moveTo>
                <a:pt x="0" y="416305"/>
              </a:moveTo>
              <a:lnTo>
                <a:pt x="0" y="271271"/>
              </a:lnTo>
            </a:path>
            <a:path h="4621530">
              <a:moveTo>
                <a:pt x="0" y="551941"/>
              </a:moveTo>
              <a:lnTo>
                <a:pt x="0" y="406907"/>
              </a:lnTo>
            </a:path>
            <a:path h="4621530">
              <a:moveTo>
                <a:pt x="0" y="551941"/>
              </a:moveTo>
              <a:lnTo>
                <a:pt x="0" y="406907"/>
              </a:lnTo>
            </a:path>
            <a:path h="4621530">
              <a:moveTo>
                <a:pt x="0" y="687577"/>
              </a:moveTo>
              <a:lnTo>
                <a:pt x="0" y="542543"/>
              </a:lnTo>
            </a:path>
            <a:path h="4621530">
              <a:moveTo>
                <a:pt x="0" y="687577"/>
              </a:moveTo>
              <a:lnTo>
                <a:pt x="0" y="542543"/>
              </a:lnTo>
            </a:path>
            <a:path h="4621530">
              <a:moveTo>
                <a:pt x="0" y="823213"/>
              </a:moveTo>
              <a:lnTo>
                <a:pt x="0" y="678179"/>
              </a:lnTo>
            </a:path>
            <a:path h="4621530">
              <a:moveTo>
                <a:pt x="0" y="823213"/>
              </a:moveTo>
              <a:lnTo>
                <a:pt x="0" y="678179"/>
              </a:lnTo>
            </a:path>
            <a:path h="4621530">
              <a:moveTo>
                <a:pt x="0" y="958850"/>
              </a:moveTo>
              <a:lnTo>
                <a:pt x="0" y="813815"/>
              </a:lnTo>
            </a:path>
            <a:path h="4621530">
              <a:moveTo>
                <a:pt x="0" y="958850"/>
              </a:moveTo>
              <a:lnTo>
                <a:pt x="0" y="813815"/>
              </a:lnTo>
            </a:path>
            <a:path h="4621530">
              <a:moveTo>
                <a:pt x="0" y="1094485"/>
              </a:moveTo>
              <a:lnTo>
                <a:pt x="0" y="949451"/>
              </a:lnTo>
            </a:path>
            <a:path h="4621530">
              <a:moveTo>
                <a:pt x="0" y="1094485"/>
              </a:moveTo>
              <a:lnTo>
                <a:pt x="0" y="949451"/>
              </a:lnTo>
            </a:path>
            <a:path h="4621530">
              <a:moveTo>
                <a:pt x="0" y="1230121"/>
              </a:moveTo>
              <a:lnTo>
                <a:pt x="0" y="1085088"/>
              </a:lnTo>
            </a:path>
            <a:path h="4621530">
              <a:moveTo>
                <a:pt x="0" y="1230121"/>
              </a:moveTo>
              <a:lnTo>
                <a:pt x="0" y="1085088"/>
              </a:lnTo>
            </a:path>
            <a:path h="4621530">
              <a:moveTo>
                <a:pt x="0" y="1365757"/>
              </a:moveTo>
              <a:lnTo>
                <a:pt x="0" y="1220723"/>
              </a:lnTo>
            </a:path>
            <a:path h="4621530">
              <a:moveTo>
                <a:pt x="0" y="1365757"/>
              </a:moveTo>
              <a:lnTo>
                <a:pt x="0" y="1220723"/>
              </a:lnTo>
            </a:path>
            <a:path h="4621530">
              <a:moveTo>
                <a:pt x="0" y="1501393"/>
              </a:moveTo>
              <a:lnTo>
                <a:pt x="0" y="1356359"/>
              </a:lnTo>
            </a:path>
            <a:path h="4621530">
              <a:moveTo>
                <a:pt x="0" y="1501393"/>
              </a:moveTo>
              <a:lnTo>
                <a:pt x="0" y="1356359"/>
              </a:lnTo>
            </a:path>
            <a:path h="4621530">
              <a:moveTo>
                <a:pt x="0" y="1637029"/>
              </a:moveTo>
              <a:lnTo>
                <a:pt x="0" y="1491995"/>
              </a:lnTo>
            </a:path>
            <a:path h="4621530">
              <a:moveTo>
                <a:pt x="0" y="1637029"/>
              </a:moveTo>
              <a:lnTo>
                <a:pt x="0" y="1491995"/>
              </a:lnTo>
            </a:path>
            <a:path h="4621530">
              <a:moveTo>
                <a:pt x="0" y="1772665"/>
              </a:moveTo>
              <a:lnTo>
                <a:pt x="0" y="1627631"/>
              </a:lnTo>
            </a:path>
            <a:path h="4621530">
              <a:moveTo>
                <a:pt x="0" y="1772665"/>
              </a:moveTo>
              <a:lnTo>
                <a:pt x="0" y="1627631"/>
              </a:lnTo>
            </a:path>
            <a:path h="4621530">
              <a:moveTo>
                <a:pt x="0" y="1908301"/>
              </a:moveTo>
              <a:lnTo>
                <a:pt x="0" y="1763267"/>
              </a:lnTo>
            </a:path>
            <a:path h="4621530">
              <a:moveTo>
                <a:pt x="0" y="1908301"/>
              </a:moveTo>
              <a:lnTo>
                <a:pt x="0" y="1763267"/>
              </a:lnTo>
            </a:path>
            <a:path h="4621530">
              <a:moveTo>
                <a:pt x="0" y="2043937"/>
              </a:moveTo>
              <a:lnTo>
                <a:pt x="0" y="1898903"/>
              </a:lnTo>
            </a:path>
            <a:path h="4621530">
              <a:moveTo>
                <a:pt x="0" y="2043937"/>
              </a:moveTo>
              <a:lnTo>
                <a:pt x="0" y="1898903"/>
              </a:lnTo>
            </a:path>
            <a:path h="4621530">
              <a:moveTo>
                <a:pt x="0" y="2179573"/>
              </a:moveTo>
              <a:lnTo>
                <a:pt x="0" y="2034539"/>
              </a:lnTo>
            </a:path>
            <a:path h="4621530">
              <a:moveTo>
                <a:pt x="0" y="2179573"/>
              </a:moveTo>
              <a:lnTo>
                <a:pt x="0" y="2034539"/>
              </a:lnTo>
            </a:path>
            <a:path h="4621530">
              <a:moveTo>
                <a:pt x="0" y="2315210"/>
              </a:moveTo>
              <a:lnTo>
                <a:pt x="0" y="2170175"/>
              </a:lnTo>
            </a:path>
            <a:path h="4621530">
              <a:moveTo>
                <a:pt x="0" y="2315210"/>
              </a:moveTo>
              <a:lnTo>
                <a:pt x="0" y="2170175"/>
              </a:lnTo>
            </a:path>
            <a:path h="4621530">
              <a:moveTo>
                <a:pt x="0" y="2450845"/>
              </a:moveTo>
              <a:lnTo>
                <a:pt x="0" y="2305811"/>
              </a:lnTo>
            </a:path>
            <a:path h="4621530">
              <a:moveTo>
                <a:pt x="0" y="2450845"/>
              </a:moveTo>
              <a:lnTo>
                <a:pt x="0" y="2305811"/>
              </a:lnTo>
            </a:path>
            <a:path h="4621530">
              <a:moveTo>
                <a:pt x="0" y="2586481"/>
              </a:moveTo>
              <a:lnTo>
                <a:pt x="0" y="2441447"/>
              </a:lnTo>
            </a:path>
            <a:path h="4621530">
              <a:moveTo>
                <a:pt x="0" y="2586481"/>
              </a:moveTo>
              <a:lnTo>
                <a:pt x="0" y="2441447"/>
              </a:lnTo>
            </a:path>
            <a:path h="4621530">
              <a:moveTo>
                <a:pt x="0" y="2722117"/>
              </a:moveTo>
              <a:lnTo>
                <a:pt x="0" y="2577083"/>
              </a:lnTo>
            </a:path>
            <a:path h="4621530">
              <a:moveTo>
                <a:pt x="0" y="2722117"/>
              </a:moveTo>
              <a:lnTo>
                <a:pt x="0" y="2577083"/>
              </a:lnTo>
            </a:path>
            <a:path h="4621530">
              <a:moveTo>
                <a:pt x="0" y="2857754"/>
              </a:moveTo>
              <a:lnTo>
                <a:pt x="0" y="2712719"/>
              </a:lnTo>
            </a:path>
            <a:path h="4621530">
              <a:moveTo>
                <a:pt x="0" y="2857754"/>
              </a:moveTo>
              <a:lnTo>
                <a:pt x="0" y="2712719"/>
              </a:lnTo>
            </a:path>
            <a:path h="4621530">
              <a:moveTo>
                <a:pt x="0" y="2993389"/>
              </a:moveTo>
              <a:lnTo>
                <a:pt x="0" y="2848355"/>
              </a:lnTo>
            </a:path>
            <a:path h="4621530">
              <a:moveTo>
                <a:pt x="0" y="2993389"/>
              </a:moveTo>
              <a:lnTo>
                <a:pt x="0" y="2848355"/>
              </a:lnTo>
            </a:path>
            <a:path h="4621530">
              <a:moveTo>
                <a:pt x="0" y="3129025"/>
              </a:moveTo>
              <a:lnTo>
                <a:pt x="0" y="2983991"/>
              </a:lnTo>
            </a:path>
            <a:path h="4621530">
              <a:moveTo>
                <a:pt x="0" y="3129025"/>
              </a:moveTo>
              <a:lnTo>
                <a:pt x="0" y="2983991"/>
              </a:lnTo>
            </a:path>
            <a:path h="4621530">
              <a:moveTo>
                <a:pt x="0" y="3264661"/>
              </a:moveTo>
              <a:lnTo>
                <a:pt x="0" y="3119628"/>
              </a:lnTo>
            </a:path>
            <a:path h="4621530">
              <a:moveTo>
                <a:pt x="0" y="3264661"/>
              </a:moveTo>
              <a:lnTo>
                <a:pt x="0" y="3119628"/>
              </a:lnTo>
            </a:path>
            <a:path h="4621530">
              <a:moveTo>
                <a:pt x="0" y="3400297"/>
              </a:moveTo>
              <a:lnTo>
                <a:pt x="0" y="3255263"/>
              </a:lnTo>
            </a:path>
            <a:path h="4621530">
              <a:moveTo>
                <a:pt x="0" y="3400297"/>
              </a:moveTo>
              <a:lnTo>
                <a:pt x="0" y="3255263"/>
              </a:lnTo>
            </a:path>
            <a:path h="4621530">
              <a:moveTo>
                <a:pt x="0" y="3535933"/>
              </a:moveTo>
              <a:lnTo>
                <a:pt x="0" y="3390900"/>
              </a:lnTo>
            </a:path>
            <a:path h="4621530">
              <a:moveTo>
                <a:pt x="0" y="3535933"/>
              </a:moveTo>
              <a:lnTo>
                <a:pt x="0" y="3390900"/>
              </a:lnTo>
            </a:path>
            <a:path h="4621530">
              <a:moveTo>
                <a:pt x="0" y="3671569"/>
              </a:moveTo>
              <a:lnTo>
                <a:pt x="0" y="3526535"/>
              </a:lnTo>
            </a:path>
            <a:path h="4621530">
              <a:moveTo>
                <a:pt x="0" y="3671569"/>
              </a:moveTo>
              <a:lnTo>
                <a:pt x="0" y="3526535"/>
              </a:lnTo>
            </a:path>
            <a:path h="4621530">
              <a:moveTo>
                <a:pt x="0" y="3807205"/>
              </a:moveTo>
              <a:lnTo>
                <a:pt x="0" y="3662171"/>
              </a:lnTo>
            </a:path>
            <a:path h="4621530">
              <a:moveTo>
                <a:pt x="0" y="3807205"/>
              </a:moveTo>
              <a:lnTo>
                <a:pt x="0" y="3662171"/>
              </a:lnTo>
            </a:path>
            <a:path h="4621530">
              <a:moveTo>
                <a:pt x="0" y="3942841"/>
              </a:moveTo>
              <a:lnTo>
                <a:pt x="0" y="3797807"/>
              </a:lnTo>
            </a:path>
            <a:path h="4621530">
              <a:moveTo>
                <a:pt x="0" y="3942841"/>
              </a:moveTo>
              <a:lnTo>
                <a:pt x="0" y="3797807"/>
              </a:lnTo>
            </a:path>
            <a:path h="4621530">
              <a:moveTo>
                <a:pt x="0" y="4078478"/>
              </a:moveTo>
              <a:lnTo>
                <a:pt x="0" y="3933443"/>
              </a:lnTo>
            </a:path>
            <a:path h="4621530">
              <a:moveTo>
                <a:pt x="0" y="4078478"/>
              </a:moveTo>
              <a:lnTo>
                <a:pt x="0" y="3933443"/>
              </a:lnTo>
            </a:path>
            <a:path h="4621530">
              <a:moveTo>
                <a:pt x="0" y="4214114"/>
              </a:moveTo>
              <a:lnTo>
                <a:pt x="0" y="4069079"/>
              </a:lnTo>
            </a:path>
            <a:path h="4621530">
              <a:moveTo>
                <a:pt x="0" y="4214114"/>
              </a:moveTo>
              <a:lnTo>
                <a:pt x="0" y="4069079"/>
              </a:lnTo>
            </a:path>
            <a:path h="4621530">
              <a:moveTo>
                <a:pt x="0" y="4349750"/>
              </a:moveTo>
              <a:lnTo>
                <a:pt x="0" y="4204716"/>
              </a:lnTo>
            </a:path>
            <a:path h="4621530">
              <a:moveTo>
                <a:pt x="0" y="4349750"/>
              </a:moveTo>
              <a:lnTo>
                <a:pt x="0" y="4204716"/>
              </a:lnTo>
            </a:path>
            <a:path h="4621530">
              <a:moveTo>
                <a:pt x="0" y="4485385"/>
              </a:moveTo>
              <a:lnTo>
                <a:pt x="0" y="4340352"/>
              </a:lnTo>
            </a:path>
            <a:path h="4621530">
              <a:moveTo>
                <a:pt x="0" y="4485385"/>
              </a:moveTo>
              <a:lnTo>
                <a:pt x="0" y="4340352"/>
              </a:lnTo>
            </a:path>
            <a:path h="4621530">
              <a:moveTo>
                <a:pt x="0" y="4621021"/>
              </a:moveTo>
              <a:lnTo>
                <a:pt x="0" y="4475987"/>
              </a:lnTo>
            </a:path>
            <a:path h="4621530">
              <a:moveTo>
                <a:pt x="0" y="4621021"/>
              </a:moveTo>
              <a:lnTo>
                <a:pt x="0" y="4475987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0" cy="4621530"/>
    <xdr:sp macro="" textlink="">
      <xdr:nvSpPr>
        <xdr:cNvPr id="4" name="Shape 13">
          <a:extLst>
            <a:ext uri="{FF2B5EF4-FFF2-40B4-BE49-F238E27FC236}">
              <a16:creationId xmlns:a16="http://schemas.microsoft.com/office/drawing/2014/main" id="{31D789F0-9907-4FE6-9049-D12F038B5476}"/>
            </a:ext>
          </a:extLst>
        </xdr:cNvPr>
        <xdr:cNvSpPr/>
      </xdr:nvSpPr>
      <xdr:spPr>
        <a:xfrm>
          <a:off x="7966854" y="4781550"/>
          <a:ext cx="0" cy="4621530"/>
        </a:xfrm>
        <a:custGeom>
          <a:avLst/>
          <a:gdLst/>
          <a:ahLst/>
          <a:cxnLst/>
          <a:rect l="0" t="0" r="0" b="0"/>
          <a:pathLst>
            <a:path h="4621530">
              <a:moveTo>
                <a:pt x="0" y="145033"/>
              </a:moveTo>
              <a:lnTo>
                <a:pt x="0" y="0"/>
              </a:lnTo>
            </a:path>
            <a:path h="4621530">
              <a:moveTo>
                <a:pt x="0" y="280669"/>
              </a:moveTo>
              <a:lnTo>
                <a:pt x="0" y="135635"/>
              </a:lnTo>
            </a:path>
            <a:path h="4621530">
              <a:moveTo>
                <a:pt x="0" y="416305"/>
              </a:moveTo>
              <a:lnTo>
                <a:pt x="0" y="271271"/>
              </a:lnTo>
            </a:path>
            <a:path h="4621530">
              <a:moveTo>
                <a:pt x="0" y="551941"/>
              </a:moveTo>
              <a:lnTo>
                <a:pt x="0" y="406907"/>
              </a:lnTo>
            </a:path>
            <a:path h="4621530">
              <a:moveTo>
                <a:pt x="0" y="687577"/>
              </a:moveTo>
              <a:lnTo>
                <a:pt x="0" y="542543"/>
              </a:lnTo>
            </a:path>
            <a:path h="4621530">
              <a:moveTo>
                <a:pt x="0" y="823213"/>
              </a:moveTo>
              <a:lnTo>
                <a:pt x="0" y="678179"/>
              </a:lnTo>
            </a:path>
            <a:path h="4621530">
              <a:moveTo>
                <a:pt x="0" y="958850"/>
              </a:moveTo>
              <a:lnTo>
                <a:pt x="0" y="813815"/>
              </a:lnTo>
            </a:path>
            <a:path h="4621530">
              <a:moveTo>
                <a:pt x="0" y="1094485"/>
              </a:moveTo>
              <a:lnTo>
                <a:pt x="0" y="949451"/>
              </a:lnTo>
            </a:path>
            <a:path h="4621530">
              <a:moveTo>
                <a:pt x="0" y="1230121"/>
              </a:moveTo>
              <a:lnTo>
                <a:pt x="0" y="1085088"/>
              </a:lnTo>
            </a:path>
            <a:path h="4621530">
              <a:moveTo>
                <a:pt x="0" y="1365757"/>
              </a:moveTo>
              <a:lnTo>
                <a:pt x="0" y="1220723"/>
              </a:lnTo>
            </a:path>
            <a:path h="4621530">
              <a:moveTo>
                <a:pt x="0" y="1501393"/>
              </a:moveTo>
              <a:lnTo>
                <a:pt x="0" y="1356359"/>
              </a:lnTo>
            </a:path>
            <a:path h="4621530">
              <a:moveTo>
                <a:pt x="0" y="1637029"/>
              </a:moveTo>
              <a:lnTo>
                <a:pt x="0" y="1491995"/>
              </a:lnTo>
            </a:path>
            <a:path h="4621530">
              <a:moveTo>
                <a:pt x="0" y="1772665"/>
              </a:moveTo>
              <a:lnTo>
                <a:pt x="0" y="1627631"/>
              </a:lnTo>
            </a:path>
            <a:path h="4621530">
              <a:moveTo>
                <a:pt x="0" y="1908301"/>
              </a:moveTo>
              <a:lnTo>
                <a:pt x="0" y="1763267"/>
              </a:lnTo>
            </a:path>
            <a:path h="4621530">
              <a:moveTo>
                <a:pt x="0" y="2043937"/>
              </a:moveTo>
              <a:lnTo>
                <a:pt x="0" y="1898903"/>
              </a:lnTo>
            </a:path>
            <a:path h="4621530">
              <a:moveTo>
                <a:pt x="0" y="2179573"/>
              </a:moveTo>
              <a:lnTo>
                <a:pt x="0" y="2034539"/>
              </a:lnTo>
            </a:path>
            <a:path h="4621530">
              <a:moveTo>
                <a:pt x="0" y="2315210"/>
              </a:moveTo>
              <a:lnTo>
                <a:pt x="0" y="2170175"/>
              </a:lnTo>
            </a:path>
            <a:path h="4621530">
              <a:moveTo>
                <a:pt x="0" y="2450845"/>
              </a:moveTo>
              <a:lnTo>
                <a:pt x="0" y="2305811"/>
              </a:lnTo>
            </a:path>
            <a:path h="4621530">
              <a:moveTo>
                <a:pt x="0" y="2586481"/>
              </a:moveTo>
              <a:lnTo>
                <a:pt x="0" y="2441447"/>
              </a:lnTo>
            </a:path>
            <a:path h="4621530">
              <a:moveTo>
                <a:pt x="0" y="2722117"/>
              </a:moveTo>
              <a:lnTo>
                <a:pt x="0" y="2577083"/>
              </a:lnTo>
            </a:path>
            <a:path h="4621530">
              <a:moveTo>
                <a:pt x="0" y="2857754"/>
              </a:moveTo>
              <a:lnTo>
                <a:pt x="0" y="2712719"/>
              </a:lnTo>
            </a:path>
            <a:path h="4621530">
              <a:moveTo>
                <a:pt x="0" y="2993389"/>
              </a:moveTo>
              <a:lnTo>
                <a:pt x="0" y="2848355"/>
              </a:lnTo>
            </a:path>
            <a:path h="4621530">
              <a:moveTo>
                <a:pt x="0" y="3129025"/>
              </a:moveTo>
              <a:lnTo>
                <a:pt x="0" y="2983991"/>
              </a:lnTo>
            </a:path>
            <a:path h="4621530">
              <a:moveTo>
                <a:pt x="0" y="3264661"/>
              </a:moveTo>
              <a:lnTo>
                <a:pt x="0" y="3119628"/>
              </a:lnTo>
            </a:path>
            <a:path h="4621530">
              <a:moveTo>
                <a:pt x="0" y="3400297"/>
              </a:moveTo>
              <a:lnTo>
                <a:pt x="0" y="3255263"/>
              </a:lnTo>
            </a:path>
            <a:path h="4621530">
              <a:moveTo>
                <a:pt x="0" y="3535933"/>
              </a:moveTo>
              <a:lnTo>
                <a:pt x="0" y="3390900"/>
              </a:lnTo>
            </a:path>
            <a:path h="4621530">
              <a:moveTo>
                <a:pt x="0" y="3671569"/>
              </a:moveTo>
              <a:lnTo>
                <a:pt x="0" y="3526535"/>
              </a:lnTo>
            </a:path>
            <a:path h="4621530">
              <a:moveTo>
                <a:pt x="0" y="3807205"/>
              </a:moveTo>
              <a:lnTo>
                <a:pt x="0" y="3662171"/>
              </a:lnTo>
            </a:path>
            <a:path h="4621530">
              <a:moveTo>
                <a:pt x="0" y="3942841"/>
              </a:moveTo>
              <a:lnTo>
                <a:pt x="0" y="3797807"/>
              </a:lnTo>
            </a:path>
            <a:path h="4621530">
              <a:moveTo>
                <a:pt x="0" y="4078478"/>
              </a:moveTo>
              <a:lnTo>
                <a:pt x="0" y="3933443"/>
              </a:lnTo>
            </a:path>
            <a:path h="4621530">
              <a:moveTo>
                <a:pt x="0" y="4214114"/>
              </a:moveTo>
              <a:lnTo>
                <a:pt x="0" y="4069079"/>
              </a:lnTo>
            </a:path>
            <a:path h="4621530">
              <a:moveTo>
                <a:pt x="0" y="4349750"/>
              </a:moveTo>
              <a:lnTo>
                <a:pt x="0" y="4204716"/>
              </a:lnTo>
            </a:path>
            <a:path h="4621530">
              <a:moveTo>
                <a:pt x="0" y="4485385"/>
              </a:moveTo>
              <a:lnTo>
                <a:pt x="0" y="4340352"/>
              </a:lnTo>
            </a:path>
            <a:path h="4621530">
              <a:moveTo>
                <a:pt x="0" y="4621021"/>
              </a:moveTo>
              <a:lnTo>
                <a:pt x="0" y="4475987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1</xdr:row>
      <xdr:rowOff>148874</xdr:rowOff>
    </xdr:from>
    <xdr:ext cx="0" cy="2044064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0" y="0"/>
          <a:ext cx="0" cy="2044064"/>
        </a:xfrm>
        <a:custGeom>
          <a:avLst/>
          <a:gdLst/>
          <a:ahLst/>
          <a:cxnLst/>
          <a:rect l="0" t="0" r="0" b="0"/>
          <a:pathLst>
            <a:path h="2044064">
              <a:moveTo>
                <a:pt x="0" y="145034"/>
              </a:moveTo>
              <a:lnTo>
                <a:pt x="0" y="0"/>
              </a:lnTo>
            </a:path>
            <a:path h="2044064">
              <a:moveTo>
                <a:pt x="0" y="280670"/>
              </a:moveTo>
              <a:lnTo>
                <a:pt x="0" y="135636"/>
              </a:lnTo>
            </a:path>
            <a:path h="2044064">
              <a:moveTo>
                <a:pt x="0" y="416306"/>
              </a:moveTo>
              <a:lnTo>
                <a:pt x="0" y="271272"/>
              </a:lnTo>
            </a:path>
            <a:path h="2044064">
              <a:moveTo>
                <a:pt x="0" y="551942"/>
              </a:moveTo>
              <a:lnTo>
                <a:pt x="0" y="406908"/>
              </a:lnTo>
            </a:path>
            <a:path h="2044064">
              <a:moveTo>
                <a:pt x="0" y="687578"/>
              </a:moveTo>
              <a:lnTo>
                <a:pt x="0" y="542544"/>
              </a:lnTo>
            </a:path>
            <a:path h="2044064">
              <a:moveTo>
                <a:pt x="0" y="823214"/>
              </a:moveTo>
              <a:lnTo>
                <a:pt x="0" y="678180"/>
              </a:lnTo>
            </a:path>
            <a:path h="2044064">
              <a:moveTo>
                <a:pt x="0" y="958850"/>
              </a:moveTo>
              <a:lnTo>
                <a:pt x="0" y="813816"/>
              </a:lnTo>
            </a:path>
            <a:path h="2044064">
              <a:moveTo>
                <a:pt x="0" y="1094486"/>
              </a:moveTo>
              <a:lnTo>
                <a:pt x="0" y="949452"/>
              </a:lnTo>
            </a:path>
            <a:path h="2044064">
              <a:moveTo>
                <a:pt x="0" y="1230122"/>
              </a:moveTo>
              <a:lnTo>
                <a:pt x="0" y="1085088"/>
              </a:lnTo>
            </a:path>
            <a:path h="2044064">
              <a:moveTo>
                <a:pt x="0" y="1365758"/>
              </a:moveTo>
              <a:lnTo>
                <a:pt x="0" y="1220724"/>
              </a:lnTo>
            </a:path>
            <a:path h="2044064">
              <a:moveTo>
                <a:pt x="0" y="1501394"/>
              </a:moveTo>
              <a:lnTo>
                <a:pt x="0" y="1356360"/>
              </a:lnTo>
            </a:path>
            <a:path h="2044064">
              <a:moveTo>
                <a:pt x="0" y="1637030"/>
              </a:moveTo>
              <a:lnTo>
                <a:pt x="0" y="1491996"/>
              </a:lnTo>
            </a:path>
            <a:path h="2044064">
              <a:moveTo>
                <a:pt x="0" y="1772666"/>
              </a:moveTo>
              <a:lnTo>
                <a:pt x="0" y="1627632"/>
              </a:lnTo>
            </a:path>
            <a:path h="2044064">
              <a:moveTo>
                <a:pt x="0" y="1908302"/>
              </a:moveTo>
              <a:lnTo>
                <a:pt x="0" y="1763268"/>
              </a:lnTo>
            </a:path>
            <a:path h="2044064">
              <a:moveTo>
                <a:pt x="0" y="2043938"/>
              </a:moveTo>
              <a:lnTo>
                <a:pt x="0" y="189890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148874</xdr:rowOff>
    </xdr:from>
    <xdr:ext cx="0" cy="2044064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0" y="0"/>
          <a:ext cx="0" cy="2044064"/>
        </a:xfrm>
        <a:custGeom>
          <a:avLst/>
          <a:gdLst/>
          <a:ahLst/>
          <a:cxnLst/>
          <a:rect l="0" t="0" r="0" b="0"/>
          <a:pathLst>
            <a:path h="2044064">
              <a:moveTo>
                <a:pt x="0" y="145034"/>
              </a:moveTo>
              <a:lnTo>
                <a:pt x="0" y="0"/>
              </a:lnTo>
            </a:path>
            <a:path h="2044064">
              <a:moveTo>
                <a:pt x="0" y="145034"/>
              </a:moveTo>
              <a:lnTo>
                <a:pt x="0" y="0"/>
              </a:lnTo>
            </a:path>
            <a:path h="2044064">
              <a:moveTo>
                <a:pt x="0" y="280670"/>
              </a:moveTo>
              <a:lnTo>
                <a:pt x="0" y="135636"/>
              </a:lnTo>
            </a:path>
            <a:path h="2044064">
              <a:moveTo>
                <a:pt x="0" y="280670"/>
              </a:moveTo>
              <a:lnTo>
                <a:pt x="0" y="135636"/>
              </a:lnTo>
            </a:path>
            <a:path h="2044064">
              <a:moveTo>
                <a:pt x="0" y="416306"/>
              </a:moveTo>
              <a:lnTo>
                <a:pt x="0" y="271272"/>
              </a:lnTo>
            </a:path>
            <a:path h="2044064">
              <a:moveTo>
                <a:pt x="0" y="416306"/>
              </a:moveTo>
              <a:lnTo>
                <a:pt x="0" y="271272"/>
              </a:lnTo>
            </a:path>
            <a:path h="2044064">
              <a:moveTo>
                <a:pt x="0" y="551942"/>
              </a:moveTo>
              <a:lnTo>
                <a:pt x="0" y="406908"/>
              </a:lnTo>
            </a:path>
            <a:path h="2044064">
              <a:moveTo>
                <a:pt x="0" y="551942"/>
              </a:moveTo>
              <a:lnTo>
                <a:pt x="0" y="406908"/>
              </a:lnTo>
            </a:path>
            <a:path h="2044064">
              <a:moveTo>
                <a:pt x="0" y="687578"/>
              </a:moveTo>
              <a:lnTo>
                <a:pt x="0" y="542544"/>
              </a:lnTo>
            </a:path>
            <a:path h="2044064">
              <a:moveTo>
                <a:pt x="0" y="687578"/>
              </a:moveTo>
              <a:lnTo>
                <a:pt x="0" y="542544"/>
              </a:lnTo>
            </a:path>
            <a:path h="2044064">
              <a:moveTo>
                <a:pt x="0" y="823214"/>
              </a:moveTo>
              <a:lnTo>
                <a:pt x="0" y="678180"/>
              </a:lnTo>
            </a:path>
            <a:path h="2044064">
              <a:moveTo>
                <a:pt x="0" y="823214"/>
              </a:moveTo>
              <a:lnTo>
                <a:pt x="0" y="678180"/>
              </a:lnTo>
            </a:path>
            <a:path h="2044064">
              <a:moveTo>
                <a:pt x="0" y="958850"/>
              </a:moveTo>
              <a:lnTo>
                <a:pt x="0" y="813816"/>
              </a:lnTo>
            </a:path>
            <a:path h="2044064">
              <a:moveTo>
                <a:pt x="0" y="958850"/>
              </a:moveTo>
              <a:lnTo>
                <a:pt x="0" y="813816"/>
              </a:lnTo>
            </a:path>
            <a:path h="2044064">
              <a:moveTo>
                <a:pt x="0" y="1094486"/>
              </a:moveTo>
              <a:lnTo>
                <a:pt x="0" y="949452"/>
              </a:lnTo>
            </a:path>
            <a:path h="2044064">
              <a:moveTo>
                <a:pt x="0" y="1094486"/>
              </a:moveTo>
              <a:lnTo>
                <a:pt x="0" y="949452"/>
              </a:lnTo>
            </a:path>
            <a:path h="2044064">
              <a:moveTo>
                <a:pt x="0" y="1230122"/>
              </a:moveTo>
              <a:lnTo>
                <a:pt x="0" y="1085088"/>
              </a:lnTo>
            </a:path>
            <a:path h="2044064">
              <a:moveTo>
                <a:pt x="0" y="1230122"/>
              </a:moveTo>
              <a:lnTo>
                <a:pt x="0" y="1085088"/>
              </a:lnTo>
            </a:path>
            <a:path h="2044064">
              <a:moveTo>
                <a:pt x="0" y="1365758"/>
              </a:moveTo>
              <a:lnTo>
                <a:pt x="0" y="1220724"/>
              </a:lnTo>
            </a:path>
            <a:path h="2044064">
              <a:moveTo>
                <a:pt x="0" y="1365758"/>
              </a:moveTo>
              <a:lnTo>
                <a:pt x="0" y="1220724"/>
              </a:lnTo>
            </a:path>
            <a:path h="2044064">
              <a:moveTo>
                <a:pt x="0" y="1501394"/>
              </a:moveTo>
              <a:lnTo>
                <a:pt x="0" y="1356360"/>
              </a:lnTo>
            </a:path>
            <a:path h="2044064">
              <a:moveTo>
                <a:pt x="0" y="1501394"/>
              </a:moveTo>
              <a:lnTo>
                <a:pt x="0" y="1356360"/>
              </a:lnTo>
            </a:path>
            <a:path h="2044064">
              <a:moveTo>
                <a:pt x="0" y="1637030"/>
              </a:moveTo>
              <a:lnTo>
                <a:pt x="0" y="1491996"/>
              </a:lnTo>
            </a:path>
            <a:path h="2044064">
              <a:moveTo>
                <a:pt x="0" y="1637030"/>
              </a:moveTo>
              <a:lnTo>
                <a:pt x="0" y="1491996"/>
              </a:lnTo>
            </a:path>
            <a:path h="2044064">
              <a:moveTo>
                <a:pt x="0" y="1772666"/>
              </a:moveTo>
              <a:lnTo>
                <a:pt x="0" y="1627632"/>
              </a:lnTo>
            </a:path>
            <a:path h="2044064">
              <a:moveTo>
                <a:pt x="0" y="1772666"/>
              </a:moveTo>
              <a:lnTo>
                <a:pt x="0" y="1627632"/>
              </a:lnTo>
            </a:path>
            <a:path h="2044064">
              <a:moveTo>
                <a:pt x="0" y="1908302"/>
              </a:moveTo>
              <a:lnTo>
                <a:pt x="0" y="1763268"/>
              </a:lnTo>
            </a:path>
            <a:path h="2044064">
              <a:moveTo>
                <a:pt x="0" y="1908302"/>
              </a:moveTo>
              <a:lnTo>
                <a:pt x="0" y="1763268"/>
              </a:lnTo>
            </a:path>
            <a:path h="2044064">
              <a:moveTo>
                <a:pt x="0" y="2043938"/>
              </a:moveTo>
              <a:lnTo>
                <a:pt x="0" y="1898904"/>
              </a:lnTo>
            </a:path>
            <a:path h="2044064">
              <a:moveTo>
                <a:pt x="0" y="2043938"/>
              </a:moveTo>
              <a:lnTo>
                <a:pt x="0" y="189890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148874</xdr:rowOff>
    </xdr:from>
    <xdr:ext cx="0" cy="2044064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0" y="0"/>
          <a:ext cx="0" cy="2044064"/>
        </a:xfrm>
        <a:custGeom>
          <a:avLst/>
          <a:gdLst/>
          <a:ahLst/>
          <a:cxnLst/>
          <a:rect l="0" t="0" r="0" b="0"/>
          <a:pathLst>
            <a:path h="2044064">
              <a:moveTo>
                <a:pt x="0" y="145034"/>
              </a:moveTo>
              <a:lnTo>
                <a:pt x="0" y="0"/>
              </a:lnTo>
            </a:path>
            <a:path h="2044064">
              <a:moveTo>
                <a:pt x="0" y="280670"/>
              </a:moveTo>
              <a:lnTo>
                <a:pt x="0" y="135636"/>
              </a:lnTo>
            </a:path>
            <a:path h="2044064">
              <a:moveTo>
                <a:pt x="0" y="416306"/>
              </a:moveTo>
              <a:lnTo>
                <a:pt x="0" y="271272"/>
              </a:lnTo>
            </a:path>
            <a:path h="2044064">
              <a:moveTo>
                <a:pt x="0" y="551942"/>
              </a:moveTo>
              <a:lnTo>
                <a:pt x="0" y="406908"/>
              </a:lnTo>
            </a:path>
            <a:path h="2044064">
              <a:moveTo>
                <a:pt x="0" y="687578"/>
              </a:moveTo>
              <a:lnTo>
                <a:pt x="0" y="542544"/>
              </a:lnTo>
            </a:path>
            <a:path h="2044064">
              <a:moveTo>
                <a:pt x="0" y="823214"/>
              </a:moveTo>
              <a:lnTo>
                <a:pt x="0" y="678180"/>
              </a:lnTo>
            </a:path>
            <a:path h="2044064">
              <a:moveTo>
                <a:pt x="0" y="958850"/>
              </a:moveTo>
              <a:lnTo>
                <a:pt x="0" y="813816"/>
              </a:lnTo>
            </a:path>
            <a:path h="2044064">
              <a:moveTo>
                <a:pt x="0" y="1094486"/>
              </a:moveTo>
              <a:lnTo>
                <a:pt x="0" y="949452"/>
              </a:lnTo>
            </a:path>
            <a:path h="2044064">
              <a:moveTo>
                <a:pt x="0" y="1230122"/>
              </a:moveTo>
              <a:lnTo>
                <a:pt x="0" y="1085088"/>
              </a:lnTo>
            </a:path>
            <a:path h="2044064">
              <a:moveTo>
                <a:pt x="0" y="1365758"/>
              </a:moveTo>
              <a:lnTo>
                <a:pt x="0" y="1220724"/>
              </a:lnTo>
            </a:path>
            <a:path h="2044064">
              <a:moveTo>
                <a:pt x="0" y="1501394"/>
              </a:moveTo>
              <a:lnTo>
                <a:pt x="0" y="1356360"/>
              </a:lnTo>
            </a:path>
            <a:path h="2044064">
              <a:moveTo>
                <a:pt x="0" y="1637030"/>
              </a:moveTo>
              <a:lnTo>
                <a:pt x="0" y="1491996"/>
              </a:lnTo>
            </a:path>
            <a:path h="2044064">
              <a:moveTo>
                <a:pt x="0" y="1772666"/>
              </a:moveTo>
              <a:lnTo>
                <a:pt x="0" y="1627632"/>
              </a:lnTo>
            </a:path>
            <a:path h="2044064">
              <a:moveTo>
                <a:pt x="0" y="1908302"/>
              </a:moveTo>
              <a:lnTo>
                <a:pt x="0" y="1763268"/>
              </a:lnTo>
            </a:path>
            <a:path h="2044064">
              <a:moveTo>
                <a:pt x="0" y="2043938"/>
              </a:moveTo>
              <a:lnTo>
                <a:pt x="0" y="189890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1</xdr:row>
      <xdr:rowOff>148874</xdr:rowOff>
    </xdr:from>
    <xdr:ext cx="0" cy="2722245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0" y="0"/>
          <a:ext cx="0" cy="2722245"/>
        </a:xfrm>
        <a:custGeom>
          <a:avLst/>
          <a:gdLst/>
          <a:ahLst/>
          <a:cxnLst/>
          <a:rect l="0" t="0" r="0" b="0"/>
          <a:pathLst>
            <a:path h="2722245">
              <a:moveTo>
                <a:pt x="0" y="145033"/>
              </a:moveTo>
              <a:lnTo>
                <a:pt x="0" y="0"/>
              </a:lnTo>
            </a:path>
            <a:path h="2722245">
              <a:moveTo>
                <a:pt x="0" y="280669"/>
              </a:moveTo>
              <a:lnTo>
                <a:pt x="0" y="135635"/>
              </a:lnTo>
            </a:path>
            <a:path h="2722245">
              <a:moveTo>
                <a:pt x="0" y="416306"/>
              </a:moveTo>
              <a:lnTo>
                <a:pt x="0" y="271271"/>
              </a:lnTo>
            </a:path>
            <a:path h="2722245">
              <a:moveTo>
                <a:pt x="0" y="551941"/>
              </a:moveTo>
              <a:lnTo>
                <a:pt x="0" y="406907"/>
              </a:lnTo>
            </a:path>
            <a:path h="2722245">
              <a:moveTo>
                <a:pt x="0" y="687577"/>
              </a:moveTo>
              <a:lnTo>
                <a:pt x="0" y="542544"/>
              </a:lnTo>
            </a:path>
            <a:path h="2722245">
              <a:moveTo>
                <a:pt x="0" y="823213"/>
              </a:moveTo>
              <a:lnTo>
                <a:pt x="0" y="678179"/>
              </a:lnTo>
            </a:path>
            <a:path h="2722245">
              <a:moveTo>
                <a:pt x="0" y="958850"/>
              </a:moveTo>
              <a:lnTo>
                <a:pt x="0" y="813815"/>
              </a:lnTo>
            </a:path>
            <a:path h="2722245">
              <a:moveTo>
                <a:pt x="0" y="1094485"/>
              </a:moveTo>
              <a:lnTo>
                <a:pt x="0" y="949451"/>
              </a:lnTo>
            </a:path>
            <a:path h="2722245">
              <a:moveTo>
                <a:pt x="0" y="1230121"/>
              </a:moveTo>
              <a:lnTo>
                <a:pt x="0" y="1085088"/>
              </a:lnTo>
            </a:path>
            <a:path h="2722245">
              <a:moveTo>
                <a:pt x="0" y="1365758"/>
              </a:moveTo>
              <a:lnTo>
                <a:pt x="0" y="1220724"/>
              </a:lnTo>
            </a:path>
            <a:path h="2722245">
              <a:moveTo>
                <a:pt x="0" y="1501393"/>
              </a:moveTo>
              <a:lnTo>
                <a:pt x="0" y="1356359"/>
              </a:lnTo>
            </a:path>
            <a:path h="2722245">
              <a:moveTo>
                <a:pt x="0" y="1637029"/>
              </a:moveTo>
              <a:lnTo>
                <a:pt x="0" y="1491995"/>
              </a:lnTo>
            </a:path>
            <a:path h="2722245">
              <a:moveTo>
                <a:pt x="0" y="1772665"/>
              </a:moveTo>
              <a:lnTo>
                <a:pt x="0" y="1627632"/>
              </a:lnTo>
            </a:path>
            <a:path h="2722245">
              <a:moveTo>
                <a:pt x="0" y="1908302"/>
              </a:moveTo>
              <a:lnTo>
                <a:pt x="0" y="1763267"/>
              </a:lnTo>
            </a:path>
            <a:path h="2722245">
              <a:moveTo>
                <a:pt x="0" y="2043938"/>
              </a:moveTo>
              <a:lnTo>
                <a:pt x="0" y="1898903"/>
              </a:lnTo>
            </a:path>
            <a:path h="2722245">
              <a:moveTo>
                <a:pt x="0" y="2179574"/>
              </a:moveTo>
              <a:lnTo>
                <a:pt x="0" y="2034539"/>
              </a:lnTo>
            </a:path>
            <a:path h="2722245">
              <a:moveTo>
                <a:pt x="0" y="2315210"/>
              </a:moveTo>
              <a:lnTo>
                <a:pt x="0" y="2170176"/>
              </a:lnTo>
            </a:path>
            <a:path h="2722245">
              <a:moveTo>
                <a:pt x="0" y="2450846"/>
              </a:moveTo>
              <a:lnTo>
                <a:pt x="0" y="2305812"/>
              </a:lnTo>
            </a:path>
            <a:path h="2722245">
              <a:moveTo>
                <a:pt x="0" y="2586482"/>
              </a:moveTo>
              <a:lnTo>
                <a:pt x="0" y="2441447"/>
              </a:lnTo>
            </a:path>
            <a:path h="2722245">
              <a:moveTo>
                <a:pt x="0" y="2722117"/>
              </a:moveTo>
              <a:lnTo>
                <a:pt x="0" y="257708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4</xdr:col>
      <xdr:colOff>0</xdr:colOff>
      <xdr:row>1</xdr:row>
      <xdr:rowOff>148874</xdr:rowOff>
    </xdr:from>
    <xdr:ext cx="0" cy="272224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0" y="0"/>
          <a:ext cx="0" cy="2722245"/>
        </a:xfrm>
        <a:custGeom>
          <a:avLst/>
          <a:gdLst/>
          <a:ahLst/>
          <a:cxnLst/>
          <a:rect l="0" t="0" r="0" b="0"/>
          <a:pathLst>
            <a:path h="2722245">
              <a:moveTo>
                <a:pt x="0" y="145033"/>
              </a:moveTo>
              <a:lnTo>
                <a:pt x="0" y="0"/>
              </a:lnTo>
            </a:path>
            <a:path h="2722245">
              <a:moveTo>
                <a:pt x="0" y="145033"/>
              </a:moveTo>
              <a:lnTo>
                <a:pt x="0" y="0"/>
              </a:lnTo>
            </a:path>
            <a:path h="2722245">
              <a:moveTo>
                <a:pt x="0" y="280669"/>
              </a:moveTo>
              <a:lnTo>
                <a:pt x="0" y="135635"/>
              </a:lnTo>
            </a:path>
            <a:path h="2722245">
              <a:moveTo>
                <a:pt x="0" y="280669"/>
              </a:moveTo>
              <a:lnTo>
                <a:pt x="0" y="135635"/>
              </a:lnTo>
            </a:path>
            <a:path h="2722245">
              <a:moveTo>
                <a:pt x="0" y="416306"/>
              </a:moveTo>
              <a:lnTo>
                <a:pt x="0" y="271271"/>
              </a:lnTo>
            </a:path>
            <a:path h="2722245">
              <a:moveTo>
                <a:pt x="0" y="416306"/>
              </a:moveTo>
              <a:lnTo>
                <a:pt x="0" y="271271"/>
              </a:lnTo>
            </a:path>
            <a:path h="2722245">
              <a:moveTo>
                <a:pt x="0" y="551941"/>
              </a:moveTo>
              <a:lnTo>
                <a:pt x="0" y="406907"/>
              </a:lnTo>
            </a:path>
            <a:path h="2722245">
              <a:moveTo>
                <a:pt x="0" y="551941"/>
              </a:moveTo>
              <a:lnTo>
                <a:pt x="0" y="406907"/>
              </a:lnTo>
            </a:path>
            <a:path h="2722245">
              <a:moveTo>
                <a:pt x="0" y="687577"/>
              </a:moveTo>
              <a:lnTo>
                <a:pt x="0" y="542544"/>
              </a:lnTo>
            </a:path>
            <a:path h="2722245">
              <a:moveTo>
                <a:pt x="0" y="687577"/>
              </a:moveTo>
              <a:lnTo>
                <a:pt x="0" y="542544"/>
              </a:lnTo>
            </a:path>
            <a:path h="2722245">
              <a:moveTo>
                <a:pt x="0" y="823213"/>
              </a:moveTo>
              <a:lnTo>
                <a:pt x="0" y="678179"/>
              </a:lnTo>
            </a:path>
            <a:path h="2722245">
              <a:moveTo>
                <a:pt x="0" y="823213"/>
              </a:moveTo>
              <a:lnTo>
                <a:pt x="0" y="678179"/>
              </a:lnTo>
            </a:path>
            <a:path h="2722245">
              <a:moveTo>
                <a:pt x="0" y="958850"/>
              </a:moveTo>
              <a:lnTo>
                <a:pt x="0" y="813815"/>
              </a:lnTo>
            </a:path>
            <a:path h="2722245">
              <a:moveTo>
                <a:pt x="0" y="958850"/>
              </a:moveTo>
              <a:lnTo>
                <a:pt x="0" y="813815"/>
              </a:lnTo>
            </a:path>
            <a:path h="2722245">
              <a:moveTo>
                <a:pt x="0" y="1094485"/>
              </a:moveTo>
              <a:lnTo>
                <a:pt x="0" y="949451"/>
              </a:lnTo>
            </a:path>
            <a:path h="2722245">
              <a:moveTo>
                <a:pt x="0" y="1094485"/>
              </a:moveTo>
              <a:lnTo>
                <a:pt x="0" y="949451"/>
              </a:lnTo>
            </a:path>
            <a:path h="2722245">
              <a:moveTo>
                <a:pt x="0" y="1230121"/>
              </a:moveTo>
              <a:lnTo>
                <a:pt x="0" y="1085088"/>
              </a:lnTo>
            </a:path>
            <a:path h="2722245">
              <a:moveTo>
                <a:pt x="0" y="1230121"/>
              </a:moveTo>
              <a:lnTo>
                <a:pt x="0" y="1085088"/>
              </a:lnTo>
            </a:path>
            <a:path h="2722245">
              <a:moveTo>
                <a:pt x="0" y="1365758"/>
              </a:moveTo>
              <a:lnTo>
                <a:pt x="0" y="1220724"/>
              </a:lnTo>
            </a:path>
            <a:path h="2722245">
              <a:moveTo>
                <a:pt x="0" y="1365758"/>
              </a:moveTo>
              <a:lnTo>
                <a:pt x="0" y="1220724"/>
              </a:lnTo>
            </a:path>
            <a:path h="2722245">
              <a:moveTo>
                <a:pt x="0" y="1501393"/>
              </a:moveTo>
              <a:lnTo>
                <a:pt x="0" y="1356359"/>
              </a:lnTo>
            </a:path>
            <a:path h="2722245">
              <a:moveTo>
                <a:pt x="0" y="1501393"/>
              </a:moveTo>
              <a:lnTo>
                <a:pt x="0" y="1356359"/>
              </a:lnTo>
            </a:path>
            <a:path h="2722245">
              <a:moveTo>
                <a:pt x="0" y="1637029"/>
              </a:moveTo>
              <a:lnTo>
                <a:pt x="0" y="1491995"/>
              </a:lnTo>
            </a:path>
            <a:path h="2722245">
              <a:moveTo>
                <a:pt x="0" y="1637029"/>
              </a:moveTo>
              <a:lnTo>
                <a:pt x="0" y="1491995"/>
              </a:lnTo>
            </a:path>
            <a:path h="2722245">
              <a:moveTo>
                <a:pt x="0" y="1772665"/>
              </a:moveTo>
              <a:lnTo>
                <a:pt x="0" y="1627632"/>
              </a:lnTo>
            </a:path>
            <a:path h="2722245">
              <a:moveTo>
                <a:pt x="0" y="1772665"/>
              </a:moveTo>
              <a:lnTo>
                <a:pt x="0" y="1627632"/>
              </a:lnTo>
            </a:path>
            <a:path h="2722245">
              <a:moveTo>
                <a:pt x="0" y="1908302"/>
              </a:moveTo>
              <a:lnTo>
                <a:pt x="0" y="1763267"/>
              </a:lnTo>
            </a:path>
            <a:path h="2722245">
              <a:moveTo>
                <a:pt x="0" y="1908302"/>
              </a:moveTo>
              <a:lnTo>
                <a:pt x="0" y="1763267"/>
              </a:lnTo>
            </a:path>
            <a:path h="2722245">
              <a:moveTo>
                <a:pt x="0" y="2043938"/>
              </a:moveTo>
              <a:lnTo>
                <a:pt x="0" y="1898903"/>
              </a:lnTo>
            </a:path>
            <a:path h="2722245">
              <a:moveTo>
                <a:pt x="0" y="2043938"/>
              </a:moveTo>
              <a:lnTo>
                <a:pt x="0" y="1898903"/>
              </a:lnTo>
            </a:path>
            <a:path h="2722245">
              <a:moveTo>
                <a:pt x="0" y="2179574"/>
              </a:moveTo>
              <a:lnTo>
                <a:pt x="0" y="2034539"/>
              </a:lnTo>
            </a:path>
            <a:path h="2722245">
              <a:moveTo>
                <a:pt x="0" y="2179574"/>
              </a:moveTo>
              <a:lnTo>
                <a:pt x="0" y="2034539"/>
              </a:lnTo>
            </a:path>
            <a:path h="2722245">
              <a:moveTo>
                <a:pt x="0" y="2315210"/>
              </a:moveTo>
              <a:lnTo>
                <a:pt x="0" y="2170176"/>
              </a:lnTo>
            </a:path>
            <a:path h="2722245">
              <a:moveTo>
                <a:pt x="0" y="2315210"/>
              </a:moveTo>
              <a:lnTo>
                <a:pt x="0" y="2170176"/>
              </a:lnTo>
            </a:path>
            <a:path h="2722245">
              <a:moveTo>
                <a:pt x="0" y="2450846"/>
              </a:moveTo>
              <a:lnTo>
                <a:pt x="0" y="2305812"/>
              </a:lnTo>
            </a:path>
            <a:path h="2722245">
              <a:moveTo>
                <a:pt x="0" y="2450846"/>
              </a:moveTo>
              <a:lnTo>
                <a:pt x="0" y="2305812"/>
              </a:lnTo>
            </a:path>
            <a:path h="2722245">
              <a:moveTo>
                <a:pt x="0" y="2586482"/>
              </a:moveTo>
              <a:lnTo>
                <a:pt x="0" y="2441447"/>
              </a:lnTo>
            </a:path>
            <a:path h="2722245">
              <a:moveTo>
                <a:pt x="0" y="2586482"/>
              </a:moveTo>
              <a:lnTo>
                <a:pt x="0" y="2441447"/>
              </a:lnTo>
            </a:path>
            <a:path h="2722245">
              <a:moveTo>
                <a:pt x="0" y="2722117"/>
              </a:moveTo>
              <a:lnTo>
                <a:pt x="0" y="2577084"/>
              </a:lnTo>
            </a:path>
            <a:path h="2722245">
              <a:moveTo>
                <a:pt x="0" y="2722117"/>
              </a:moveTo>
              <a:lnTo>
                <a:pt x="0" y="257708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4</xdr:col>
      <xdr:colOff>0</xdr:colOff>
      <xdr:row>1</xdr:row>
      <xdr:rowOff>148874</xdr:rowOff>
    </xdr:from>
    <xdr:ext cx="0" cy="2722245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0" y="0"/>
          <a:ext cx="0" cy="2722245"/>
        </a:xfrm>
        <a:custGeom>
          <a:avLst/>
          <a:gdLst/>
          <a:ahLst/>
          <a:cxnLst/>
          <a:rect l="0" t="0" r="0" b="0"/>
          <a:pathLst>
            <a:path h="2722245">
              <a:moveTo>
                <a:pt x="0" y="145033"/>
              </a:moveTo>
              <a:lnTo>
                <a:pt x="0" y="0"/>
              </a:lnTo>
            </a:path>
            <a:path h="2722245">
              <a:moveTo>
                <a:pt x="0" y="280669"/>
              </a:moveTo>
              <a:lnTo>
                <a:pt x="0" y="135635"/>
              </a:lnTo>
            </a:path>
            <a:path h="2722245">
              <a:moveTo>
                <a:pt x="0" y="416306"/>
              </a:moveTo>
              <a:lnTo>
                <a:pt x="0" y="271271"/>
              </a:lnTo>
            </a:path>
            <a:path h="2722245">
              <a:moveTo>
                <a:pt x="0" y="551941"/>
              </a:moveTo>
              <a:lnTo>
                <a:pt x="0" y="406907"/>
              </a:lnTo>
            </a:path>
            <a:path h="2722245">
              <a:moveTo>
                <a:pt x="0" y="687577"/>
              </a:moveTo>
              <a:lnTo>
                <a:pt x="0" y="542544"/>
              </a:lnTo>
            </a:path>
            <a:path h="2722245">
              <a:moveTo>
                <a:pt x="0" y="823213"/>
              </a:moveTo>
              <a:lnTo>
                <a:pt x="0" y="678179"/>
              </a:lnTo>
            </a:path>
            <a:path h="2722245">
              <a:moveTo>
                <a:pt x="0" y="958850"/>
              </a:moveTo>
              <a:lnTo>
                <a:pt x="0" y="813815"/>
              </a:lnTo>
            </a:path>
            <a:path h="2722245">
              <a:moveTo>
                <a:pt x="0" y="1094485"/>
              </a:moveTo>
              <a:lnTo>
                <a:pt x="0" y="949451"/>
              </a:lnTo>
            </a:path>
            <a:path h="2722245">
              <a:moveTo>
                <a:pt x="0" y="1230121"/>
              </a:moveTo>
              <a:lnTo>
                <a:pt x="0" y="1085088"/>
              </a:lnTo>
            </a:path>
            <a:path h="2722245">
              <a:moveTo>
                <a:pt x="0" y="1365758"/>
              </a:moveTo>
              <a:lnTo>
                <a:pt x="0" y="1220724"/>
              </a:lnTo>
            </a:path>
            <a:path h="2722245">
              <a:moveTo>
                <a:pt x="0" y="1501393"/>
              </a:moveTo>
              <a:lnTo>
                <a:pt x="0" y="1356359"/>
              </a:lnTo>
            </a:path>
            <a:path h="2722245">
              <a:moveTo>
                <a:pt x="0" y="1637029"/>
              </a:moveTo>
              <a:lnTo>
                <a:pt x="0" y="1491995"/>
              </a:lnTo>
            </a:path>
            <a:path h="2722245">
              <a:moveTo>
                <a:pt x="0" y="1772665"/>
              </a:moveTo>
              <a:lnTo>
                <a:pt x="0" y="1627632"/>
              </a:lnTo>
            </a:path>
            <a:path h="2722245">
              <a:moveTo>
                <a:pt x="0" y="1908302"/>
              </a:moveTo>
              <a:lnTo>
                <a:pt x="0" y="1763267"/>
              </a:lnTo>
            </a:path>
            <a:path h="2722245">
              <a:moveTo>
                <a:pt x="0" y="2043938"/>
              </a:moveTo>
              <a:lnTo>
                <a:pt x="0" y="1898903"/>
              </a:lnTo>
            </a:path>
            <a:path h="2722245">
              <a:moveTo>
                <a:pt x="0" y="2179574"/>
              </a:moveTo>
              <a:lnTo>
                <a:pt x="0" y="2034539"/>
              </a:lnTo>
            </a:path>
            <a:path h="2722245">
              <a:moveTo>
                <a:pt x="0" y="2315210"/>
              </a:moveTo>
              <a:lnTo>
                <a:pt x="0" y="2170176"/>
              </a:lnTo>
            </a:path>
            <a:path h="2722245">
              <a:moveTo>
                <a:pt x="0" y="2450846"/>
              </a:moveTo>
              <a:lnTo>
                <a:pt x="0" y="2305812"/>
              </a:lnTo>
            </a:path>
            <a:path h="2722245">
              <a:moveTo>
                <a:pt x="0" y="2586482"/>
              </a:moveTo>
              <a:lnTo>
                <a:pt x="0" y="2441447"/>
              </a:lnTo>
            </a:path>
            <a:path h="2722245">
              <a:moveTo>
                <a:pt x="0" y="2722117"/>
              </a:moveTo>
              <a:lnTo>
                <a:pt x="0" y="257708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4</xdr:col>
      <xdr:colOff>0</xdr:colOff>
      <xdr:row>1</xdr:row>
      <xdr:rowOff>148874</xdr:rowOff>
    </xdr:from>
    <xdr:ext cx="0" cy="2722245"/>
    <xdr:sp macro="" textlink="">
      <xdr:nvSpPr>
        <xdr:cNvPr id="2" name="Shape 25">
          <a:extLst>
            <a:ext uri="{FF2B5EF4-FFF2-40B4-BE49-F238E27FC236}">
              <a16:creationId xmlns:a16="http://schemas.microsoft.com/office/drawing/2014/main" id="{027CE52D-ADF1-4D2C-870C-E100AA53AB9D}"/>
            </a:ext>
          </a:extLst>
        </xdr:cNvPr>
        <xdr:cNvSpPr/>
      </xdr:nvSpPr>
      <xdr:spPr>
        <a:xfrm>
          <a:off x="8220854" y="320324"/>
          <a:ext cx="0" cy="2722245"/>
        </a:xfrm>
        <a:custGeom>
          <a:avLst/>
          <a:gdLst/>
          <a:ahLst/>
          <a:cxnLst/>
          <a:rect l="0" t="0" r="0" b="0"/>
          <a:pathLst>
            <a:path h="2722245">
              <a:moveTo>
                <a:pt x="0" y="145033"/>
              </a:moveTo>
              <a:lnTo>
                <a:pt x="0" y="0"/>
              </a:lnTo>
            </a:path>
            <a:path h="2722245">
              <a:moveTo>
                <a:pt x="0" y="280669"/>
              </a:moveTo>
              <a:lnTo>
                <a:pt x="0" y="135635"/>
              </a:lnTo>
            </a:path>
            <a:path h="2722245">
              <a:moveTo>
                <a:pt x="0" y="416306"/>
              </a:moveTo>
              <a:lnTo>
                <a:pt x="0" y="271271"/>
              </a:lnTo>
            </a:path>
            <a:path h="2722245">
              <a:moveTo>
                <a:pt x="0" y="551941"/>
              </a:moveTo>
              <a:lnTo>
                <a:pt x="0" y="406907"/>
              </a:lnTo>
            </a:path>
            <a:path h="2722245">
              <a:moveTo>
                <a:pt x="0" y="687577"/>
              </a:moveTo>
              <a:lnTo>
                <a:pt x="0" y="542544"/>
              </a:lnTo>
            </a:path>
            <a:path h="2722245">
              <a:moveTo>
                <a:pt x="0" y="823213"/>
              </a:moveTo>
              <a:lnTo>
                <a:pt x="0" y="678179"/>
              </a:lnTo>
            </a:path>
            <a:path h="2722245">
              <a:moveTo>
                <a:pt x="0" y="958850"/>
              </a:moveTo>
              <a:lnTo>
                <a:pt x="0" y="813815"/>
              </a:lnTo>
            </a:path>
            <a:path h="2722245">
              <a:moveTo>
                <a:pt x="0" y="1094485"/>
              </a:moveTo>
              <a:lnTo>
                <a:pt x="0" y="949451"/>
              </a:lnTo>
            </a:path>
            <a:path h="2722245">
              <a:moveTo>
                <a:pt x="0" y="1230121"/>
              </a:moveTo>
              <a:lnTo>
                <a:pt x="0" y="1085088"/>
              </a:lnTo>
            </a:path>
            <a:path h="2722245">
              <a:moveTo>
                <a:pt x="0" y="1365758"/>
              </a:moveTo>
              <a:lnTo>
                <a:pt x="0" y="1220724"/>
              </a:lnTo>
            </a:path>
            <a:path h="2722245">
              <a:moveTo>
                <a:pt x="0" y="1501393"/>
              </a:moveTo>
              <a:lnTo>
                <a:pt x="0" y="1356359"/>
              </a:lnTo>
            </a:path>
            <a:path h="2722245">
              <a:moveTo>
                <a:pt x="0" y="1637029"/>
              </a:moveTo>
              <a:lnTo>
                <a:pt x="0" y="1491995"/>
              </a:lnTo>
            </a:path>
            <a:path h="2722245">
              <a:moveTo>
                <a:pt x="0" y="1772665"/>
              </a:moveTo>
              <a:lnTo>
                <a:pt x="0" y="1627632"/>
              </a:lnTo>
            </a:path>
            <a:path h="2722245">
              <a:moveTo>
                <a:pt x="0" y="1908302"/>
              </a:moveTo>
              <a:lnTo>
                <a:pt x="0" y="1763267"/>
              </a:lnTo>
            </a:path>
            <a:path h="2722245">
              <a:moveTo>
                <a:pt x="0" y="2043938"/>
              </a:moveTo>
              <a:lnTo>
                <a:pt x="0" y="1898903"/>
              </a:lnTo>
            </a:path>
            <a:path h="2722245">
              <a:moveTo>
                <a:pt x="0" y="2179574"/>
              </a:moveTo>
              <a:lnTo>
                <a:pt x="0" y="2034539"/>
              </a:lnTo>
            </a:path>
            <a:path h="2722245">
              <a:moveTo>
                <a:pt x="0" y="2315210"/>
              </a:moveTo>
              <a:lnTo>
                <a:pt x="0" y="2170176"/>
              </a:lnTo>
            </a:path>
            <a:path h="2722245">
              <a:moveTo>
                <a:pt x="0" y="2450846"/>
              </a:moveTo>
              <a:lnTo>
                <a:pt x="0" y="2305812"/>
              </a:lnTo>
            </a:path>
            <a:path h="2722245">
              <a:moveTo>
                <a:pt x="0" y="2586482"/>
              </a:moveTo>
              <a:lnTo>
                <a:pt x="0" y="2441447"/>
              </a:lnTo>
            </a:path>
            <a:path h="2722245">
              <a:moveTo>
                <a:pt x="0" y="2722117"/>
              </a:moveTo>
              <a:lnTo>
                <a:pt x="0" y="257708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4</xdr:col>
      <xdr:colOff>0</xdr:colOff>
      <xdr:row>1</xdr:row>
      <xdr:rowOff>148874</xdr:rowOff>
    </xdr:from>
    <xdr:ext cx="0" cy="2722245"/>
    <xdr:sp macro="" textlink="">
      <xdr:nvSpPr>
        <xdr:cNvPr id="3" name="Shape 25">
          <a:extLst>
            <a:ext uri="{FF2B5EF4-FFF2-40B4-BE49-F238E27FC236}">
              <a16:creationId xmlns:a16="http://schemas.microsoft.com/office/drawing/2014/main" id="{69082B0F-D9CC-45EF-9969-A3A3E26E89DF}"/>
            </a:ext>
          </a:extLst>
        </xdr:cNvPr>
        <xdr:cNvSpPr/>
      </xdr:nvSpPr>
      <xdr:spPr>
        <a:xfrm>
          <a:off x="8665354" y="320324"/>
          <a:ext cx="0" cy="2722245"/>
        </a:xfrm>
        <a:custGeom>
          <a:avLst/>
          <a:gdLst/>
          <a:ahLst/>
          <a:cxnLst/>
          <a:rect l="0" t="0" r="0" b="0"/>
          <a:pathLst>
            <a:path h="2722245">
              <a:moveTo>
                <a:pt x="0" y="145033"/>
              </a:moveTo>
              <a:lnTo>
                <a:pt x="0" y="0"/>
              </a:lnTo>
            </a:path>
            <a:path h="2722245">
              <a:moveTo>
                <a:pt x="0" y="280669"/>
              </a:moveTo>
              <a:lnTo>
                <a:pt x="0" y="135635"/>
              </a:lnTo>
            </a:path>
            <a:path h="2722245">
              <a:moveTo>
                <a:pt x="0" y="416306"/>
              </a:moveTo>
              <a:lnTo>
                <a:pt x="0" y="271271"/>
              </a:lnTo>
            </a:path>
            <a:path h="2722245">
              <a:moveTo>
                <a:pt x="0" y="551941"/>
              </a:moveTo>
              <a:lnTo>
                <a:pt x="0" y="406907"/>
              </a:lnTo>
            </a:path>
            <a:path h="2722245">
              <a:moveTo>
                <a:pt x="0" y="687577"/>
              </a:moveTo>
              <a:lnTo>
                <a:pt x="0" y="542544"/>
              </a:lnTo>
            </a:path>
            <a:path h="2722245">
              <a:moveTo>
                <a:pt x="0" y="823213"/>
              </a:moveTo>
              <a:lnTo>
                <a:pt x="0" y="678179"/>
              </a:lnTo>
            </a:path>
            <a:path h="2722245">
              <a:moveTo>
                <a:pt x="0" y="958850"/>
              </a:moveTo>
              <a:lnTo>
                <a:pt x="0" y="813815"/>
              </a:lnTo>
            </a:path>
            <a:path h="2722245">
              <a:moveTo>
                <a:pt x="0" y="1094485"/>
              </a:moveTo>
              <a:lnTo>
                <a:pt x="0" y="949451"/>
              </a:lnTo>
            </a:path>
            <a:path h="2722245">
              <a:moveTo>
                <a:pt x="0" y="1230121"/>
              </a:moveTo>
              <a:lnTo>
                <a:pt x="0" y="1085088"/>
              </a:lnTo>
            </a:path>
            <a:path h="2722245">
              <a:moveTo>
                <a:pt x="0" y="1365758"/>
              </a:moveTo>
              <a:lnTo>
                <a:pt x="0" y="1220724"/>
              </a:lnTo>
            </a:path>
            <a:path h="2722245">
              <a:moveTo>
                <a:pt x="0" y="1501393"/>
              </a:moveTo>
              <a:lnTo>
                <a:pt x="0" y="1356359"/>
              </a:lnTo>
            </a:path>
            <a:path h="2722245">
              <a:moveTo>
                <a:pt x="0" y="1637029"/>
              </a:moveTo>
              <a:lnTo>
                <a:pt x="0" y="1491995"/>
              </a:lnTo>
            </a:path>
            <a:path h="2722245">
              <a:moveTo>
                <a:pt x="0" y="1772665"/>
              </a:moveTo>
              <a:lnTo>
                <a:pt x="0" y="1627632"/>
              </a:lnTo>
            </a:path>
            <a:path h="2722245">
              <a:moveTo>
                <a:pt x="0" y="1908302"/>
              </a:moveTo>
              <a:lnTo>
                <a:pt x="0" y="1763267"/>
              </a:lnTo>
            </a:path>
            <a:path h="2722245">
              <a:moveTo>
                <a:pt x="0" y="2043938"/>
              </a:moveTo>
              <a:lnTo>
                <a:pt x="0" y="1898903"/>
              </a:lnTo>
            </a:path>
            <a:path h="2722245">
              <a:moveTo>
                <a:pt x="0" y="2179574"/>
              </a:moveTo>
              <a:lnTo>
                <a:pt x="0" y="2034539"/>
              </a:lnTo>
            </a:path>
            <a:path h="2722245">
              <a:moveTo>
                <a:pt x="0" y="2315210"/>
              </a:moveTo>
              <a:lnTo>
                <a:pt x="0" y="2170176"/>
              </a:lnTo>
            </a:path>
            <a:path h="2722245">
              <a:moveTo>
                <a:pt x="0" y="2450846"/>
              </a:moveTo>
              <a:lnTo>
                <a:pt x="0" y="2305812"/>
              </a:lnTo>
            </a:path>
            <a:path h="2722245">
              <a:moveTo>
                <a:pt x="0" y="2586482"/>
              </a:moveTo>
              <a:lnTo>
                <a:pt x="0" y="2441447"/>
              </a:lnTo>
            </a:path>
            <a:path h="2722245">
              <a:moveTo>
                <a:pt x="0" y="2722117"/>
              </a:moveTo>
              <a:lnTo>
                <a:pt x="0" y="257708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0</xdr:row>
      <xdr:rowOff>148875</xdr:rowOff>
    </xdr:from>
    <xdr:ext cx="0" cy="4078604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/>
      </xdr:nvSpPr>
      <xdr:spPr>
        <a:xfrm>
          <a:off x="0" y="0"/>
          <a:ext cx="0" cy="4078604"/>
        </a:xfrm>
        <a:custGeom>
          <a:avLst/>
          <a:gdLst/>
          <a:ahLst/>
          <a:cxnLst/>
          <a:rect l="0" t="0" r="0" b="0"/>
          <a:pathLst>
            <a:path h="4078604">
              <a:moveTo>
                <a:pt x="0" y="145034"/>
              </a:moveTo>
              <a:lnTo>
                <a:pt x="0" y="0"/>
              </a:lnTo>
            </a:path>
            <a:path h="4078604">
              <a:moveTo>
                <a:pt x="0" y="280670"/>
              </a:moveTo>
              <a:lnTo>
                <a:pt x="0" y="135636"/>
              </a:lnTo>
            </a:path>
            <a:path h="4078604">
              <a:moveTo>
                <a:pt x="0" y="416306"/>
              </a:moveTo>
              <a:lnTo>
                <a:pt x="0" y="271272"/>
              </a:lnTo>
            </a:path>
            <a:path h="4078604">
              <a:moveTo>
                <a:pt x="0" y="551941"/>
              </a:moveTo>
              <a:lnTo>
                <a:pt x="0" y="406908"/>
              </a:lnTo>
            </a:path>
            <a:path h="4078604">
              <a:moveTo>
                <a:pt x="0" y="687577"/>
              </a:moveTo>
              <a:lnTo>
                <a:pt x="0" y="542544"/>
              </a:lnTo>
            </a:path>
            <a:path h="4078604">
              <a:moveTo>
                <a:pt x="0" y="823213"/>
              </a:moveTo>
              <a:lnTo>
                <a:pt x="0" y="678179"/>
              </a:lnTo>
            </a:path>
            <a:path h="4078604">
              <a:moveTo>
                <a:pt x="0" y="958850"/>
              </a:moveTo>
              <a:lnTo>
                <a:pt x="0" y="813815"/>
              </a:lnTo>
            </a:path>
            <a:path h="4078604">
              <a:moveTo>
                <a:pt x="0" y="1094486"/>
              </a:moveTo>
              <a:lnTo>
                <a:pt x="0" y="949451"/>
              </a:lnTo>
            </a:path>
            <a:path h="4078604">
              <a:moveTo>
                <a:pt x="0" y="1230122"/>
              </a:moveTo>
              <a:lnTo>
                <a:pt x="0" y="1085088"/>
              </a:lnTo>
            </a:path>
            <a:path h="4078604">
              <a:moveTo>
                <a:pt x="0" y="1365758"/>
              </a:moveTo>
              <a:lnTo>
                <a:pt x="0" y="1220724"/>
              </a:lnTo>
            </a:path>
            <a:path h="4078604">
              <a:moveTo>
                <a:pt x="0" y="1501394"/>
              </a:moveTo>
              <a:lnTo>
                <a:pt x="0" y="1356360"/>
              </a:lnTo>
            </a:path>
            <a:path h="4078604">
              <a:moveTo>
                <a:pt x="0" y="1637030"/>
              </a:moveTo>
              <a:lnTo>
                <a:pt x="0" y="1491995"/>
              </a:lnTo>
            </a:path>
            <a:path h="4078604">
              <a:moveTo>
                <a:pt x="0" y="1772666"/>
              </a:moveTo>
              <a:lnTo>
                <a:pt x="0" y="1627632"/>
              </a:lnTo>
            </a:path>
            <a:path h="4078604">
              <a:moveTo>
                <a:pt x="0" y="1908302"/>
              </a:moveTo>
              <a:lnTo>
                <a:pt x="0" y="1763268"/>
              </a:lnTo>
            </a:path>
            <a:path h="4078604">
              <a:moveTo>
                <a:pt x="0" y="2043938"/>
              </a:moveTo>
              <a:lnTo>
                <a:pt x="0" y="1898904"/>
              </a:lnTo>
            </a:path>
            <a:path h="4078604">
              <a:moveTo>
                <a:pt x="0" y="2179574"/>
              </a:moveTo>
              <a:lnTo>
                <a:pt x="0" y="2034539"/>
              </a:lnTo>
            </a:path>
            <a:path h="4078604">
              <a:moveTo>
                <a:pt x="0" y="2315210"/>
              </a:moveTo>
              <a:lnTo>
                <a:pt x="0" y="2170176"/>
              </a:lnTo>
            </a:path>
            <a:path h="4078604">
              <a:moveTo>
                <a:pt x="0" y="2450846"/>
              </a:moveTo>
              <a:lnTo>
                <a:pt x="0" y="2305812"/>
              </a:lnTo>
            </a:path>
            <a:path h="4078604">
              <a:moveTo>
                <a:pt x="0" y="2586482"/>
              </a:moveTo>
              <a:lnTo>
                <a:pt x="0" y="2441448"/>
              </a:lnTo>
            </a:path>
            <a:path h="4078604">
              <a:moveTo>
                <a:pt x="0" y="2722118"/>
              </a:moveTo>
              <a:lnTo>
                <a:pt x="0" y="2577084"/>
              </a:lnTo>
            </a:path>
            <a:path h="4078604">
              <a:moveTo>
                <a:pt x="0" y="2857754"/>
              </a:moveTo>
              <a:lnTo>
                <a:pt x="0" y="2712720"/>
              </a:lnTo>
            </a:path>
            <a:path h="4078604">
              <a:moveTo>
                <a:pt x="0" y="2993390"/>
              </a:moveTo>
              <a:lnTo>
                <a:pt x="0" y="2848356"/>
              </a:lnTo>
            </a:path>
            <a:path h="4078604">
              <a:moveTo>
                <a:pt x="0" y="3129026"/>
              </a:moveTo>
              <a:lnTo>
                <a:pt x="0" y="2983992"/>
              </a:lnTo>
            </a:path>
            <a:path h="4078604">
              <a:moveTo>
                <a:pt x="0" y="3264662"/>
              </a:moveTo>
              <a:lnTo>
                <a:pt x="0" y="3119628"/>
              </a:lnTo>
            </a:path>
            <a:path h="4078604">
              <a:moveTo>
                <a:pt x="0" y="3400298"/>
              </a:moveTo>
              <a:lnTo>
                <a:pt x="0" y="3255264"/>
              </a:lnTo>
            </a:path>
            <a:path h="4078604">
              <a:moveTo>
                <a:pt x="0" y="3535934"/>
              </a:moveTo>
              <a:lnTo>
                <a:pt x="0" y="3390900"/>
              </a:lnTo>
            </a:path>
            <a:path h="4078604">
              <a:moveTo>
                <a:pt x="0" y="3671570"/>
              </a:moveTo>
              <a:lnTo>
                <a:pt x="0" y="3526536"/>
              </a:lnTo>
            </a:path>
            <a:path h="4078604">
              <a:moveTo>
                <a:pt x="0" y="3807205"/>
              </a:moveTo>
              <a:lnTo>
                <a:pt x="0" y="3662172"/>
              </a:lnTo>
            </a:path>
            <a:path h="4078604">
              <a:moveTo>
                <a:pt x="0" y="3942841"/>
              </a:moveTo>
              <a:lnTo>
                <a:pt x="0" y="3797808"/>
              </a:lnTo>
            </a:path>
            <a:path h="4078604">
              <a:moveTo>
                <a:pt x="0" y="4078478"/>
              </a:moveTo>
              <a:lnTo>
                <a:pt x="0" y="393344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0</xdr:row>
      <xdr:rowOff>110775</xdr:rowOff>
    </xdr:from>
    <xdr:ext cx="0" cy="4078604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932553" y="110775"/>
          <a:ext cx="0" cy="4078604"/>
        </a:xfrm>
        <a:custGeom>
          <a:avLst/>
          <a:gdLst/>
          <a:ahLst/>
          <a:cxnLst/>
          <a:rect l="0" t="0" r="0" b="0"/>
          <a:pathLst>
            <a:path h="4078604">
              <a:moveTo>
                <a:pt x="0" y="145034"/>
              </a:moveTo>
              <a:lnTo>
                <a:pt x="0" y="0"/>
              </a:lnTo>
            </a:path>
            <a:path h="4078604">
              <a:moveTo>
                <a:pt x="0" y="145034"/>
              </a:moveTo>
              <a:lnTo>
                <a:pt x="0" y="0"/>
              </a:lnTo>
            </a:path>
            <a:path h="4078604">
              <a:moveTo>
                <a:pt x="0" y="280670"/>
              </a:moveTo>
              <a:lnTo>
                <a:pt x="0" y="135636"/>
              </a:lnTo>
            </a:path>
            <a:path h="4078604">
              <a:moveTo>
                <a:pt x="0" y="280670"/>
              </a:moveTo>
              <a:lnTo>
                <a:pt x="0" y="135636"/>
              </a:lnTo>
            </a:path>
            <a:path h="4078604">
              <a:moveTo>
                <a:pt x="0" y="416306"/>
              </a:moveTo>
              <a:lnTo>
                <a:pt x="0" y="271272"/>
              </a:lnTo>
            </a:path>
            <a:path h="4078604">
              <a:moveTo>
                <a:pt x="0" y="416306"/>
              </a:moveTo>
              <a:lnTo>
                <a:pt x="0" y="271272"/>
              </a:lnTo>
            </a:path>
            <a:path h="4078604">
              <a:moveTo>
                <a:pt x="0" y="551941"/>
              </a:moveTo>
              <a:lnTo>
                <a:pt x="0" y="406908"/>
              </a:lnTo>
            </a:path>
            <a:path h="4078604">
              <a:moveTo>
                <a:pt x="0" y="551941"/>
              </a:moveTo>
              <a:lnTo>
                <a:pt x="0" y="406908"/>
              </a:lnTo>
            </a:path>
            <a:path h="4078604">
              <a:moveTo>
                <a:pt x="0" y="687577"/>
              </a:moveTo>
              <a:lnTo>
                <a:pt x="0" y="542544"/>
              </a:lnTo>
            </a:path>
            <a:path h="4078604">
              <a:moveTo>
                <a:pt x="0" y="687577"/>
              </a:moveTo>
              <a:lnTo>
                <a:pt x="0" y="542544"/>
              </a:lnTo>
            </a:path>
            <a:path h="4078604">
              <a:moveTo>
                <a:pt x="0" y="823213"/>
              </a:moveTo>
              <a:lnTo>
                <a:pt x="0" y="678179"/>
              </a:lnTo>
            </a:path>
            <a:path h="4078604">
              <a:moveTo>
                <a:pt x="0" y="823213"/>
              </a:moveTo>
              <a:lnTo>
                <a:pt x="0" y="678179"/>
              </a:lnTo>
            </a:path>
            <a:path h="4078604">
              <a:moveTo>
                <a:pt x="0" y="958850"/>
              </a:moveTo>
              <a:lnTo>
                <a:pt x="0" y="813815"/>
              </a:lnTo>
            </a:path>
            <a:path h="4078604">
              <a:moveTo>
                <a:pt x="0" y="958850"/>
              </a:moveTo>
              <a:lnTo>
                <a:pt x="0" y="813815"/>
              </a:lnTo>
            </a:path>
            <a:path h="4078604">
              <a:moveTo>
                <a:pt x="0" y="1094486"/>
              </a:moveTo>
              <a:lnTo>
                <a:pt x="0" y="949451"/>
              </a:lnTo>
            </a:path>
            <a:path h="4078604">
              <a:moveTo>
                <a:pt x="0" y="1094486"/>
              </a:moveTo>
              <a:lnTo>
                <a:pt x="0" y="949451"/>
              </a:lnTo>
            </a:path>
            <a:path h="4078604">
              <a:moveTo>
                <a:pt x="0" y="1230122"/>
              </a:moveTo>
              <a:lnTo>
                <a:pt x="0" y="1085088"/>
              </a:lnTo>
            </a:path>
            <a:path h="4078604">
              <a:moveTo>
                <a:pt x="0" y="1230122"/>
              </a:moveTo>
              <a:lnTo>
                <a:pt x="0" y="1085088"/>
              </a:lnTo>
            </a:path>
            <a:path h="4078604">
              <a:moveTo>
                <a:pt x="0" y="1365758"/>
              </a:moveTo>
              <a:lnTo>
                <a:pt x="0" y="1220724"/>
              </a:lnTo>
            </a:path>
            <a:path h="4078604">
              <a:moveTo>
                <a:pt x="0" y="1365758"/>
              </a:moveTo>
              <a:lnTo>
                <a:pt x="0" y="1220724"/>
              </a:lnTo>
            </a:path>
            <a:path h="4078604">
              <a:moveTo>
                <a:pt x="0" y="1501394"/>
              </a:moveTo>
              <a:lnTo>
                <a:pt x="0" y="1356360"/>
              </a:lnTo>
            </a:path>
            <a:path h="4078604">
              <a:moveTo>
                <a:pt x="0" y="1501394"/>
              </a:moveTo>
              <a:lnTo>
                <a:pt x="0" y="1356360"/>
              </a:lnTo>
            </a:path>
            <a:path h="4078604">
              <a:moveTo>
                <a:pt x="0" y="1637030"/>
              </a:moveTo>
              <a:lnTo>
                <a:pt x="0" y="1491995"/>
              </a:lnTo>
            </a:path>
            <a:path h="4078604">
              <a:moveTo>
                <a:pt x="0" y="1637030"/>
              </a:moveTo>
              <a:lnTo>
                <a:pt x="0" y="1491995"/>
              </a:lnTo>
            </a:path>
            <a:path h="4078604">
              <a:moveTo>
                <a:pt x="0" y="1772666"/>
              </a:moveTo>
              <a:lnTo>
                <a:pt x="0" y="1627632"/>
              </a:lnTo>
            </a:path>
            <a:path h="4078604">
              <a:moveTo>
                <a:pt x="0" y="1772666"/>
              </a:moveTo>
              <a:lnTo>
                <a:pt x="0" y="1627632"/>
              </a:lnTo>
            </a:path>
            <a:path h="4078604">
              <a:moveTo>
                <a:pt x="0" y="1908302"/>
              </a:moveTo>
              <a:lnTo>
                <a:pt x="0" y="1763268"/>
              </a:lnTo>
            </a:path>
            <a:path h="4078604">
              <a:moveTo>
                <a:pt x="0" y="1908302"/>
              </a:moveTo>
              <a:lnTo>
                <a:pt x="0" y="1763268"/>
              </a:lnTo>
            </a:path>
            <a:path h="4078604">
              <a:moveTo>
                <a:pt x="0" y="2043938"/>
              </a:moveTo>
              <a:lnTo>
                <a:pt x="0" y="1898904"/>
              </a:lnTo>
            </a:path>
            <a:path h="4078604">
              <a:moveTo>
                <a:pt x="0" y="2043938"/>
              </a:moveTo>
              <a:lnTo>
                <a:pt x="0" y="1898904"/>
              </a:lnTo>
            </a:path>
            <a:path h="4078604">
              <a:moveTo>
                <a:pt x="0" y="2179574"/>
              </a:moveTo>
              <a:lnTo>
                <a:pt x="0" y="2034539"/>
              </a:lnTo>
            </a:path>
            <a:path h="4078604">
              <a:moveTo>
                <a:pt x="0" y="2179574"/>
              </a:moveTo>
              <a:lnTo>
                <a:pt x="0" y="2034539"/>
              </a:lnTo>
            </a:path>
            <a:path h="4078604">
              <a:moveTo>
                <a:pt x="0" y="2315210"/>
              </a:moveTo>
              <a:lnTo>
                <a:pt x="0" y="2170176"/>
              </a:lnTo>
            </a:path>
            <a:path h="4078604">
              <a:moveTo>
                <a:pt x="0" y="2315210"/>
              </a:moveTo>
              <a:lnTo>
                <a:pt x="0" y="2170176"/>
              </a:lnTo>
            </a:path>
            <a:path h="4078604">
              <a:moveTo>
                <a:pt x="0" y="2450846"/>
              </a:moveTo>
              <a:lnTo>
                <a:pt x="0" y="2305812"/>
              </a:lnTo>
            </a:path>
            <a:path h="4078604">
              <a:moveTo>
                <a:pt x="0" y="2450846"/>
              </a:moveTo>
              <a:lnTo>
                <a:pt x="0" y="2305812"/>
              </a:lnTo>
            </a:path>
            <a:path h="4078604">
              <a:moveTo>
                <a:pt x="0" y="2586482"/>
              </a:moveTo>
              <a:lnTo>
                <a:pt x="0" y="2441448"/>
              </a:lnTo>
            </a:path>
            <a:path h="4078604">
              <a:moveTo>
                <a:pt x="0" y="2586482"/>
              </a:moveTo>
              <a:lnTo>
                <a:pt x="0" y="2441448"/>
              </a:lnTo>
            </a:path>
            <a:path h="4078604">
              <a:moveTo>
                <a:pt x="0" y="2722118"/>
              </a:moveTo>
              <a:lnTo>
                <a:pt x="0" y="2577084"/>
              </a:lnTo>
            </a:path>
            <a:path h="4078604">
              <a:moveTo>
                <a:pt x="0" y="2722118"/>
              </a:moveTo>
              <a:lnTo>
                <a:pt x="0" y="2577084"/>
              </a:lnTo>
            </a:path>
            <a:path h="4078604">
              <a:moveTo>
                <a:pt x="0" y="2857754"/>
              </a:moveTo>
              <a:lnTo>
                <a:pt x="0" y="2712720"/>
              </a:lnTo>
            </a:path>
            <a:path h="4078604">
              <a:moveTo>
                <a:pt x="0" y="2857754"/>
              </a:moveTo>
              <a:lnTo>
                <a:pt x="0" y="2712720"/>
              </a:lnTo>
            </a:path>
            <a:path h="4078604">
              <a:moveTo>
                <a:pt x="0" y="2993390"/>
              </a:moveTo>
              <a:lnTo>
                <a:pt x="0" y="2848356"/>
              </a:lnTo>
            </a:path>
            <a:path h="4078604">
              <a:moveTo>
                <a:pt x="0" y="2993390"/>
              </a:moveTo>
              <a:lnTo>
                <a:pt x="0" y="2848356"/>
              </a:lnTo>
            </a:path>
            <a:path h="4078604">
              <a:moveTo>
                <a:pt x="0" y="3129026"/>
              </a:moveTo>
              <a:lnTo>
                <a:pt x="0" y="2983992"/>
              </a:lnTo>
            </a:path>
            <a:path h="4078604">
              <a:moveTo>
                <a:pt x="0" y="3129026"/>
              </a:moveTo>
              <a:lnTo>
                <a:pt x="0" y="2983992"/>
              </a:lnTo>
            </a:path>
            <a:path h="4078604">
              <a:moveTo>
                <a:pt x="0" y="3264662"/>
              </a:moveTo>
              <a:lnTo>
                <a:pt x="0" y="3119628"/>
              </a:lnTo>
            </a:path>
            <a:path h="4078604">
              <a:moveTo>
                <a:pt x="0" y="3264662"/>
              </a:moveTo>
              <a:lnTo>
                <a:pt x="0" y="3119628"/>
              </a:lnTo>
            </a:path>
            <a:path h="4078604">
              <a:moveTo>
                <a:pt x="0" y="3400298"/>
              </a:moveTo>
              <a:lnTo>
                <a:pt x="0" y="3255264"/>
              </a:lnTo>
            </a:path>
            <a:path h="4078604">
              <a:moveTo>
                <a:pt x="0" y="3400298"/>
              </a:moveTo>
              <a:lnTo>
                <a:pt x="0" y="3255264"/>
              </a:lnTo>
            </a:path>
            <a:path h="4078604">
              <a:moveTo>
                <a:pt x="0" y="3535934"/>
              </a:moveTo>
              <a:lnTo>
                <a:pt x="0" y="3390900"/>
              </a:lnTo>
            </a:path>
            <a:path h="4078604">
              <a:moveTo>
                <a:pt x="0" y="3535934"/>
              </a:moveTo>
              <a:lnTo>
                <a:pt x="0" y="3390900"/>
              </a:lnTo>
            </a:path>
            <a:path h="4078604">
              <a:moveTo>
                <a:pt x="0" y="3671570"/>
              </a:moveTo>
              <a:lnTo>
                <a:pt x="0" y="3526536"/>
              </a:lnTo>
            </a:path>
            <a:path h="4078604">
              <a:moveTo>
                <a:pt x="0" y="3671570"/>
              </a:moveTo>
              <a:lnTo>
                <a:pt x="0" y="3526536"/>
              </a:lnTo>
            </a:path>
            <a:path h="4078604">
              <a:moveTo>
                <a:pt x="0" y="3807205"/>
              </a:moveTo>
              <a:lnTo>
                <a:pt x="0" y="3662172"/>
              </a:lnTo>
            </a:path>
            <a:path h="4078604">
              <a:moveTo>
                <a:pt x="0" y="3807205"/>
              </a:moveTo>
              <a:lnTo>
                <a:pt x="0" y="3662172"/>
              </a:lnTo>
            </a:path>
            <a:path h="4078604">
              <a:moveTo>
                <a:pt x="0" y="3942841"/>
              </a:moveTo>
              <a:lnTo>
                <a:pt x="0" y="3797808"/>
              </a:lnTo>
            </a:path>
            <a:path h="4078604">
              <a:moveTo>
                <a:pt x="0" y="3942841"/>
              </a:moveTo>
              <a:lnTo>
                <a:pt x="0" y="3797808"/>
              </a:lnTo>
            </a:path>
            <a:path h="4078604">
              <a:moveTo>
                <a:pt x="0" y="4078478"/>
              </a:moveTo>
              <a:lnTo>
                <a:pt x="0" y="3933444"/>
              </a:lnTo>
            </a:path>
            <a:path h="4078604">
              <a:moveTo>
                <a:pt x="0" y="4078478"/>
              </a:moveTo>
              <a:lnTo>
                <a:pt x="0" y="393344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72675</xdr:rowOff>
    </xdr:from>
    <xdr:ext cx="0" cy="4078604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7693791" y="244125"/>
          <a:ext cx="0" cy="4078604"/>
        </a:xfrm>
        <a:custGeom>
          <a:avLst/>
          <a:gdLst/>
          <a:ahLst/>
          <a:cxnLst/>
          <a:rect l="0" t="0" r="0" b="0"/>
          <a:pathLst>
            <a:path h="4078604">
              <a:moveTo>
                <a:pt x="0" y="145034"/>
              </a:moveTo>
              <a:lnTo>
                <a:pt x="0" y="0"/>
              </a:lnTo>
            </a:path>
            <a:path h="4078604">
              <a:moveTo>
                <a:pt x="0" y="280670"/>
              </a:moveTo>
              <a:lnTo>
                <a:pt x="0" y="135636"/>
              </a:lnTo>
            </a:path>
            <a:path h="4078604">
              <a:moveTo>
                <a:pt x="0" y="416306"/>
              </a:moveTo>
              <a:lnTo>
                <a:pt x="0" y="271272"/>
              </a:lnTo>
            </a:path>
            <a:path h="4078604">
              <a:moveTo>
                <a:pt x="0" y="551941"/>
              </a:moveTo>
              <a:lnTo>
                <a:pt x="0" y="406908"/>
              </a:lnTo>
            </a:path>
            <a:path h="4078604">
              <a:moveTo>
                <a:pt x="0" y="687577"/>
              </a:moveTo>
              <a:lnTo>
                <a:pt x="0" y="542544"/>
              </a:lnTo>
            </a:path>
            <a:path h="4078604">
              <a:moveTo>
                <a:pt x="0" y="823213"/>
              </a:moveTo>
              <a:lnTo>
                <a:pt x="0" y="678179"/>
              </a:lnTo>
            </a:path>
            <a:path h="4078604">
              <a:moveTo>
                <a:pt x="0" y="958850"/>
              </a:moveTo>
              <a:lnTo>
                <a:pt x="0" y="813815"/>
              </a:lnTo>
            </a:path>
            <a:path h="4078604">
              <a:moveTo>
                <a:pt x="0" y="1094486"/>
              </a:moveTo>
              <a:lnTo>
                <a:pt x="0" y="949451"/>
              </a:lnTo>
            </a:path>
            <a:path h="4078604">
              <a:moveTo>
                <a:pt x="0" y="1230122"/>
              </a:moveTo>
              <a:lnTo>
                <a:pt x="0" y="1085088"/>
              </a:lnTo>
            </a:path>
            <a:path h="4078604">
              <a:moveTo>
                <a:pt x="0" y="1365758"/>
              </a:moveTo>
              <a:lnTo>
                <a:pt x="0" y="1220724"/>
              </a:lnTo>
            </a:path>
            <a:path h="4078604">
              <a:moveTo>
                <a:pt x="0" y="1501394"/>
              </a:moveTo>
              <a:lnTo>
                <a:pt x="0" y="1356360"/>
              </a:lnTo>
            </a:path>
            <a:path h="4078604">
              <a:moveTo>
                <a:pt x="0" y="1637030"/>
              </a:moveTo>
              <a:lnTo>
                <a:pt x="0" y="1491995"/>
              </a:lnTo>
            </a:path>
            <a:path h="4078604">
              <a:moveTo>
                <a:pt x="0" y="1772666"/>
              </a:moveTo>
              <a:lnTo>
                <a:pt x="0" y="1627632"/>
              </a:lnTo>
            </a:path>
            <a:path h="4078604">
              <a:moveTo>
                <a:pt x="0" y="1908302"/>
              </a:moveTo>
              <a:lnTo>
                <a:pt x="0" y="1763268"/>
              </a:lnTo>
            </a:path>
            <a:path h="4078604">
              <a:moveTo>
                <a:pt x="0" y="2043938"/>
              </a:moveTo>
              <a:lnTo>
                <a:pt x="0" y="1898904"/>
              </a:lnTo>
            </a:path>
            <a:path h="4078604">
              <a:moveTo>
                <a:pt x="0" y="2179574"/>
              </a:moveTo>
              <a:lnTo>
                <a:pt x="0" y="2034539"/>
              </a:lnTo>
            </a:path>
            <a:path h="4078604">
              <a:moveTo>
                <a:pt x="0" y="2315210"/>
              </a:moveTo>
              <a:lnTo>
                <a:pt x="0" y="2170176"/>
              </a:lnTo>
            </a:path>
            <a:path h="4078604">
              <a:moveTo>
                <a:pt x="0" y="2450846"/>
              </a:moveTo>
              <a:lnTo>
                <a:pt x="0" y="2305812"/>
              </a:lnTo>
            </a:path>
            <a:path h="4078604">
              <a:moveTo>
                <a:pt x="0" y="2586482"/>
              </a:moveTo>
              <a:lnTo>
                <a:pt x="0" y="2441448"/>
              </a:lnTo>
            </a:path>
            <a:path h="4078604">
              <a:moveTo>
                <a:pt x="0" y="2722118"/>
              </a:moveTo>
              <a:lnTo>
                <a:pt x="0" y="2577084"/>
              </a:lnTo>
            </a:path>
            <a:path h="4078604">
              <a:moveTo>
                <a:pt x="0" y="2857754"/>
              </a:moveTo>
              <a:lnTo>
                <a:pt x="0" y="2712720"/>
              </a:lnTo>
            </a:path>
            <a:path h="4078604">
              <a:moveTo>
                <a:pt x="0" y="2993390"/>
              </a:moveTo>
              <a:lnTo>
                <a:pt x="0" y="2848356"/>
              </a:lnTo>
            </a:path>
            <a:path h="4078604">
              <a:moveTo>
                <a:pt x="0" y="3129026"/>
              </a:moveTo>
              <a:lnTo>
                <a:pt x="0" y="2983992"/>
              </a:lnTo>
            </a:path>
            <a:path h="4078604">
              <a:moveTo>
                <a:pt x="0" y="3264662"/>
              </a:moveTo>
              <a:lnTo>
                <a:pt x="0" y="3119628"/>
              </a:lnTo>
            </a:path>
            <a:path h="4078604">
              <a:moveTo>
                <a:pt x="0" y="3400298"/>
              </a:moveTo>
              <a:lnTo>
                <a:pt x="0" y="3255264"/>
              </a:lnTo>
            </a:path>
            <a:path h="4078604">
              <a:moveTo>
                <a:pt x="0" y="3535934"/>
              </a:moveTo>
              <a:lnTo>
                <a:pt x="0" y="3390900"/>
              </a:lnTo>
            </a:path>
            <a:path h="4078604">
              <a:moveTo>
                <a:pt x="0" y="3671570"/>
              </a:moveTo>
              <a:lnTo>
                <a:pt x="0" y="3526536"/>
              </a:lnTo>
            </a:path>
            <a:path h="4078604">
              <a:moveTo>
                <a:pt x="0" y="3807205"/>
              </a:moveTo>
              <a:lnTo>
                <a:pt x="0" y="3662172"/>
              </a:lnTo>
            </a:path>
            <a:path h="4078604">
              <a:moveTo>
                <a:pt x="0" y="3942841"/>
              </a:moveTo>
              <a:lnTo>
                <a:pt x="0" y="3797808"/>
              </a:lnTo>
            </a:path>
            <a:path h="4078604">
              <a:moveTo>
                <a:pt x="0" y="4078478"/>
              </a:moveTo>
              <a:lnTo>
                <a:pt x="0" y="3933444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</xdr:colOff>
      <xdr:row>1</xdr:row>
      <xdr:rowOff>0</xdr:rowOff>
    </xdr:from>
    <xdr:ext cx="0" cy="4485640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6B2A073F-904F-4EE5-ABD9-9B7F4C3F3FDA}"/>
            </a:ext>
          </a:extLst>
        </xdr:cNvPr>
        <xdr:cNvSpPr/>
      </xdr:nvSpPr>
      <xdr:spPr>
        <a:xfrm>
          <a:off x="4699" y="3524250"/>
          <a:ext cx="0" cy="4485640"/>
        </a:xfrm>
        <a:custGeom>
          <a:avLst/>
          <a:gdLst/>
          <a:ahLst/>
          <a:cxnLst/>
          <a:rect l="0" t="0" r="0" b="0"/>
          <a:pathLst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0" cy="4485640"/>
    <xdr:sp macro="" textlink="">
      <xdr:nvSpPr>
        <xdr:cNvPr id="3" name="Shape 27">
          <a:extLst>
            <a:ext uri="{FF2B5EF4-FFF2-40B4-BE49-F238E27FC236}">
              <a16:creationId xmlns:a16="http://schemas.microsoft.com/office/drawing/2014/main" id="{C56942A4-AE5E-4D52-BCCC-625F3C9CDF95}"/>
            </a:ext>
          </a:extLst>
        </xdr:cNvPr>
        <xdr:cNvSpPr/>
      </xdr:nvSpPr>
      <xdr:spPr>
        <a:xfrm>
          <a:off x="6735715" y="3524250"/>
          <a:ext cx="0" cy="4485640"/>
        </a:xfrm>
        <a:custGeom>
          <a:avLst/>
          <a:gdLst/>
          <a:ahLst/>
          <a:cxnLst/>
          <a:rect l="0" t="0" r="0" b="0"/>
          <a:pathLst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0" cy="4485640"/>
    <xdr:sp macro="" textlink="">
      <xdr:nvSpPr>
        <xdr:cNvPr id="4" name="Shape 28">
          <a:extLst>
            <a:ext uri="{FF2B5EF4-FFF2-40B4-BE49-F238E27FC236}">
              <a16:creationId xmlns:a16="http://schemas.microsoft.com/office/drawing/2014/main" id="{AAF3A049-0454-4CD4-A32F-248C9D502E6C}"/>
            </a:ext>
          </a:extLst>
        </xdr:cNvPr>
        <xdr:cNvSpPr/>
      </xdr:nvSpPr>
      <xdr:spPr>
        <a:xfrm>
          <a:off x="7344554" y="3524250"/>
          <a:ext cx="0" cy="4485640"/>
        </a:xfrm>
        <a:custGeom>
          <a:avLst/>
          <a:gdLst/>
          <a:ahLst/>
          <a:cxnLst/>
          <a:rect l="0" t="0" r="0" b="0"/>
          <a:pathLst>
            <a:path h="4485640">
              <a:moveTo>
                <a:pt x="0" y="145034"/>
              </a:moveTo>
              <a:lnTo>
                <a:pt x="0" y="0"/>
              </a:lnTo>
            </a:path>
            <a:path h="4485640">
              <a:moveTo>
                <a:pt x="0" y="280670"/>
              </a:moveTo>
              <a:lnTo>
                <a:pt x="0" y="135636"/>
              </a:lnTo>
            </a:path>
            <a:path h="4485640">
              <a:moveTo>
                <a:pt x="0" y="416306"/>
              </a:moveTo>
              <a:lnTo>
                <a:pt x="0" y="271272"/>
              </a:lnTo>
            </a:path>
            <a:path h="4485640">
              <a:moveTo>
                <a:pt x="0" y="551942"/>
              </a:moveTo>
              <a:lnTo>
                <a:pt x="0" y="406908"/>
              </a:lnTo>
            </a:path>
            <a:path h="4485640">
              <a:moveTo>
                <a:pt x="0" y="687578"/>
              </a:moveTo>
              <a:lnTo>
                <a:pt x="0" y="542544"/>
              </a:lnTo>
            </a:path>
            <a:path h="4485640">
              <a:moveTo>
                <a:pt x="0" y="823214"/>
              </a:moveTo>
              <a:lnTo>
                <a:pt x="0" y="678180"/>
              </a:lnTo>
            </a:path>
            <a:path h="4485640">
              <a:moveTo>
                <a:pt x="0" y="958850"/>
              </a:moveTo>
              <a:lnTo>
                <a:pt x="0" y="813816"/>
              </a:lnTo>
            </a:path>
            <a:path h="4485640">
              <a:moveTo>
                <a:pt x="0" y="1094486"/>
              </a:moveTo>
              <a:lnTo>
                <a:pt x="0" y="949452"/>
              </a:lnTo>
            </a:path>
            <a:path h="4485640">
              <a:moveTo>
                <a:pt x="0" y="1230122"/>
              </a:moveTo>
              <a:lnTo>
                <a:pt x="0" y="1085088"/>
              </a:lnTo>
            </a:path>
            <a:path h="4485640">
              <a:moveTo>
                <a:pt x="0" y="1365758"/>
              </a:moveTo>
              <a:lnTo>
                <a:pt x="0" y="1220724"/>
              </a:lnTo>
            </a:path>
            <a:path h="4485640">
              <a:moveTo>
                <a:pt x="0" y="1501394"/>
              </a:moveTo>
              <a:lnTo>
                <a:pt x="0" y="1356360"/>
              </a:lnTo>
            </a:path>
            <a:path h="4485640">
              <a:moveTo>
                <a:pt x="0" y="1637030"/>
              </a:moveTo>
              <a:lnTo>
                <a:pt x="0" y="1491996"/>
              </a:lnTo>
            </a:path>
            <a:path h="4485640">
              <a:moveTo>
                <a:pt x="0" y="1772666"/>
              </a:moveTo>
              <a:lnTo>
                <a:pt x="0" y="1627632"/>
              </a:lnTo>
            </a:path>
            <a:path h="4485640">
              <a:moveTo>
                <a:pt x="0" y="1908302"/>
              </a:moveTo>
              <a:lnTo>
                <a:pt x="0" y="1763268"/>
              </a:lnTo>
            </a:path>
            <a:path h="4485640">
              <a:moveTo>
                <a:pt x="0" y="2043938"/>
              </a:moveTo>
              <a:lnTo>
                <a:pt x="0" y="1898904"/>
              </a:lnTo>
            </a:path>
            <a:path h="4485640">
              <a:moveTo>
                <a:pt x="0" y="2179574"/>
              </a:moveTo>
              <a:lnTo>
                <a:pt x="0" y="2034540"/>
              </a:lnTo>
            </a:path>
            <a:path h="4485640">
              <a:moveTo>
                <a:pt x="0" y="2315210"/>
              </a:moveTo>
              <a:lnTo>
                <a:pt x="0" y="2170176"/>
              </a:lnTo>
            </a:path>
            <a:path h="4485640">
              <a:moveTo>
                <a:pt x="0" y="2450846"/>
              </a:moveTo>
              <a:lnTo>
                <a:pt x="0" y="2305812"/>
              </a:lnTo>
            </a:path>
            <a:path h="4485640">
              <a:moveTo>
                <a:pt x="0" y="2586482"/>
              </a:moveTo>
              <a:lnTo>
                <a:pt x="0" y="2441448"/>
              </a:lnTo>
            </a:path>
            <a:path h="4485640">
              <a:moveTo>
                <a:pt x="0" y="2722118"/>
              </a:moveTo>
              <a:lnTo>
                <a:pt x="0" y="2577084"/>
              </a:lnTo>
            </a:path>
            <a:path h="4485640">
              <a:moveTo>
                <a:pt x="0" y="2857754"/>
              </a:moveTo>
              <a:lnTo>
                <a:pt x="0" y="2712720"/>
              </a:lnTo>
            </a:path>
            <a:path h="4485640">
              <a:moveTo>
                <a:pt x="0" y="2993390"/>
              </a:moveTo>
              <a:lnTo>
                <a:pt x="0" y="2848356"/>
              </a:lnTo>
            </a:path>
            <a:path h="4485640">
              <a:moveTo>
                <a:pt x="0" y="3129026"/>
              </a:moveTo>
              <a:lnTo>
                <a:pt x="0" y="2983992"/>
              </a:lnTo>
            </a:path>
            <a:path h="4485640">
              <a:moveTo>
                <a:pt x="0" y="3264662"/>
              </a:moveTo>
              <a:lnTo>
                <a:pt x="0" y="3119628"/>
              </a:lnTo>
            </a:path>
            <a:path h="4485640">
              <a:moveTo>
                <a:pt x="0" y="3400298"/>
              </a:moveTo>
              <a:lnTo>
                <a:pt x="0" y="3255264"/>
              </a:lnTo>
            </a:path>
            <a:path h="4485640">
              <a:moveTo>
                <a:pt x="0" y="3535934"/>
              </a:moveTo>
              <a:lnTo>
                <a:pt x="0" y="3390900"/>
              </a:lnTo>
            </a:path>
            <a:path h="4485640">
              <a:moveTo>
                <a:pt x="0" y="3671570"/>
              </a:moveTo>
              <a:lnTo>
                <a:pt x="0" y="3526536"/>
              </a:lnTo>
            </a:path>
            <a:path h="4485640">
              <a:moveTo>
                <a:pt x="0" y="3807206"/>
              </a:moveTo>
              <a:lnTo>
                <a:pt x="0" y="3662172"/>
              </a:lnTo>
            </a:path>
            <a:path h="4485640">
              <a:moveTo>
                <a:pt x="0" y="3942842"/>
              </a:moveTo>
              <a:lnTo>
                <a:pt x="0" y="3797808"/>
              </a:lnTo>
            </a:path>
            <a:path h="4485640">
              <a:moveTo>
                <a:pt x="0" y="4078478"/>
              </a:moveTo>
              <a:lnTo>
                <a:pt x="0" y="3933444"/>
              </a:lnTo>
            </a:path>
            <a:path h="4485640">
              <a:moveTo>
                <a:pt x="0" y="4214114"/>
              </a:moveTo>
              <a:lnTo>
                <a:pt x="0" y="4069080"/>
              </a:lnTo>
            </a:path>
            <a:path h="4485640">
              <a:moveTo>
                <a:pt x="0" y="4349750"/>
              </a:moveTo>
              <a:lnTo>
                <a:pt x="0" y="4204716"/>
              </a:lnTo>
            </a:path>
            <a:path h="4485640">
              <a:moveTo>
                <a:pt x="0" y="4485386"/>
              </a:moveTo>
              <a:lnTo>
                <a:pt x="0" y="4340352"/>
              </a:lnTo>
            </a:path>
          </a:pathLst>
        </a:custGeom>
        <a:ln w="9398">
          <a:solidFill>
            <a:srgbClr val="CCBF84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opLeftCell="A31" zoomScaleNormal="100" zoomScaleSheetLayoutView="86" workbookViewId="0">
      <selection activeCell="A2" sqref="A2:B6"/>
    </sheetView>
  </sheetViews>
  <sheetFormatPr defaultRowHeight="13"/>
  <cols>
    <col min="1" max="1" width="8.19921875" customWidth="1"/>
    <col min="2" max="2" width="79.796875" customWidth="1"/>
    <col min="3" max="3" width="8.3984375" customWidth="1"/>
    <col min="4" max="5" width="4.19921875" customWidth="1"/>
    <col min="6" max="6" width="4.796875" customWidth="1"/>
    <col min="7" max="7" width="8.796875" style="15"/>
    <col min="8" max="8" width="9.296875" customWidth="1"/>
  </cols>
  <sheetData>
    <row r="1" spans="1:9" ht="30" customHeight="1">
      <c r="A1" s="38" t="s">
        <v>2389</v>
      </c>
      <c r="B1" s="39"/>
      <c r="C1" s="204" t="s">
        <v>2889</v>
      </c>
      <c r="D1" s="205"/>
      <c r="E1" s="205"/>
      <c r="F1" s="205"/>
    </row>
    <row r="2" spans="1:9" ht="15.75" customHeight="1">
      <c r="A2" s="32" t="s">
        <v>2390</v>
      </c>
      <c r="B2" s="33"/>
      <c r="C2" s="206"/>
      <c r="D2" s="207"/>
      <c r="E2" s="207"/>
      <c r="F2" s="207"/>
    </row>
    <row r="3" spans="1:9" ht="15.75" customHeight="1">
      <c r="A3" s="34"/>
      <c r="B3" s="35"/>
      <c r="C3" s="206"/>
      <c r="D3" s="207"/>
      <c r="E3" s="207"/>
      <c r="F3" s="207"/>
    </row>
    <row r="4" spans="1:9" ht="18.5" customHeight="1">
      <c r="A4" s="34"/>
      <c r="B4" s="35"/>
      <c r="C4" s="206"/>
      <c r="D4" s="207"/>
      <c r="E4" s="207"/>
      <c r="F4" s="207"/>
    </row>
    <row r="5" spans="1:9" ht="13.5" customHeight="1">
      <c r="A5" s="34"/>
      <c r="B5" s="35"/>
      <c r="C5" s="206"/>
      <c r="D5" s="207"/>
      <c r="E5" s="207"/>
      <c r="F5" s="207"/>
    </row>
    <row r="6" spans="1:9" ht="85.5" customHeight="1" thickBot="1">
      <c r="A6" s="36"/>
      <c r="B6" s="37"/>
      <c r="C6" s="206"/>
      <c r="D6" s="207"/>
      <c r="E6" s="207"/>
      <c r="F6" s="207"/>
    </row>
    <row r="7" spans="1:9" ht="13.5" customHeight="1">
      <c r="A7" s="11" t="s">
        <v>0</v>
      </c>
      <c r="B7" s="27" t="s">
        <v>1</v>
      </c>
      <c r="C7" s="28"/>
      <c r="D7" s="27" t="s">
        <v>2</v>
      </c>
      <c r="E7" s="29"/>
      <c r="F7" s="28"/>
      <c r="G7" s="54" t="s">
        <v>3</v>
      </c>
      <c r="H7" s="57" t="s">
        <v>2886</v>
      </c>
      <c r="I7" s="58" t="s">
        <v>2887</v>
      </c>
    </row>
    <row r="8" spans="1:9" ht="13.5" customHeight="1">
      <c r="A8" s="125" t="s">
        <v>4</v>
      </c>
      <c r="B8" s="126"/>
      <c r="C8" s="126"/>
      <c r="D8" s="126"/>
      <c r="E8" s="126"/>
      <c r="F8" s="126"/>
      <c r="G8" s="127"/>
      <c r="H8" s="59"/>
      <c r="I8" s="60"/>
    </row>
    <row r="9" spans="1:9" ht="11.25" customHeight="1">
      <c r="A9" s="128">
        <v>2</v>
      </c>
      <c r="B9" s="129" t="s">
        <v>6</v>
      </c>
      <c r="C9" s="130"/>
      <c r="D9" s="131" t="s">
        <v>5</v>
      </c>
      <c r="E9" s="132"/>
      <c r="F9" s="132"/>
      <c r="G9" s="55">
        <v>201.262</v>
      </c>
      <c r="H9" s="100"/>
      <c r="I9" s="61">
        <f>G9*H9</f>
        <v>0</v>
      </c>
    </row>
    <row r="10" spans="1:9" ht="11.25" customHeight="1">
      <c r="A10" s="133">
        <v>3</v>
      </c>
      <c r="B10" s="23" t="s">
        <v>7</v>
      </c>
      <c r="C10" s="24"/>
      <c r="D10" s="25" t="s">
        <v>5</v>
      </c>
      <c r="E10" s="26"/>
      <c r="F10" s="26"/>
      <c r="G10" s="55">
        <v>106.09</v>
      </c>
      <c r="H10" s="100"/>
      <c r="I10" s="61">
        <f t="shared" ref="I10:I41" si="0">G10*H10</f>
        <v>0</v>
      </c>
    </row>
    <row r="11" spans="1:9" ht="11.25" customHeight="1">
      <c r="A11" s="133">
        <v>4</v>
      </c>
      <c r="B11" s="23" t="s">
        <v>8</v>
      </c>
      <c r="C11" s="24"/>
      <c r="D11" s="25" t="s">
        <v>5</v>
      </c>
      <c r="E11" s="26"/>
      <c r="F11" s="26"/>
      <c r="G11" s="55">
        <v>145.84799999999998</v>
      </c>
      <c r="H11" s="100"/>
      <c r="I11" s="61">
        <f t="shared" si="0"/>
        <v>0</v>
      </c>
    </row>
    <row r="12" spans="1:9" ht="11.25" customHeight="1">
      <c r="A12" s="133">
        <v>5</v>
      </c>
      <c r="B12" s="23" t="s">
        <v>9</v>
      </c>
      <c r="C12" s="24"/>
      <c r="D12" s="25" t="s">
        <v>5</v>
      </c>
      <c r="E12" s="26"/>
      <c r="F12" s="26"/>
      <c r="G12" s="55">
        <v>98.004500000000007</v>
      </c>
      <c r="H12" s="100"/>
      <c r="I12" s="61">
        <f t="shared" si="0"/>
        <v>0</v>
      </c>
    </row>
    <row r="13" spans="1:9" ht="11.25" customHeight="1">
      <c r="A13" s="133">
        <v>6</v>
      </c>
      <c r="B13" s="23" t="s">
        <v>10</v>
      </c>
      <c r="C13" s="24"/>
      <c r="D13" s="25" t="s">
        <v>5</v>
      </c>
      <c r="E13" s="26"/>
      <c r="F13" s="26"/>
      <c r="G13" s="55">
        <v>98.004500000000007</v>
      </c>
      <c r="H13" s="100"/>
      <c r="I13" s="61">
        <f t="shared" si="0"/>
        <v>0</v>
      </c>
    </row>
    <row r="14" spans="1:9" ht="11.25" customHeight="1">
      <c r="A14" s="133">
        <v>7</v>
      </c>
      <c r="B14" s="23" t="s">
        <v>11</v>
      </c>
      <c r="C14" s="24"/>
      <c r="D14" s="25" t="s">
        <v>5</v>
      </c>
      <c r="E14" s="26"/>
      <c r="F14" s="26"/>
      <c r="G14" s="55">
        <v>99.703999999999994</v>
      </c>
      <c r="H14" s="100"/>
      <c r="I14" s="61">
        <f t="shared" si="0"/>
        <v>0</v>
      </c>
    </row>
    <row r="15" spans="1:9" ht="11.25" customHeight="1">
      <c r="A15" s="133">
        <v>8</v>
      </c>
      <c r="B15" s="23" t="s">
        <v>12</v>
      </c>
      <c r="C15" s="24"/>
      <c r="D15" s="25" t="s">
        <v>5</v>
      </c>
      <c r="E15" s="26"/>
      <c r="F15" s="26"/>
      <c r="G15" s="55">
        <v>94.245000000000005</v>
      </c>
      <c r="H15" s="100"/>
      <c r="I15" s="61">
        <f t="shared" si="0"/>
        <v>0</v>
      </c>
    </row>
    <row r="16" spans="1:9" ht="11.25" customHeight="1">
      <c r="A16" s="133">
        <v>9</v>
      </c>
      <c r="B16" s="23" t="s">
        <v>13</v>
      </c>
      <c r="C16" s="24"/>
      <c r="D16" s="25" t="s">
        <v>5</v>
      </c>
      <c r="E16" s="26"/>
      <c r="F16" s="26"/>
      <c r="G16" s="55">
        <v>77.662000000000006</v>
      </c>
      <c r="H16" s="100"/>
      <c r="I16" s="61">
        <f t="shared" si="0"/>
        <v>0</v>
      </c>
    </row>
    <row r="17" spans="1:9" ht="11.25" customHeight="1">
      <c r="A17" s="133">
        <v>10</v>
      </c>
      <c r="B17" s="23" t="s">
        <v>14</v>
      </c>
      <c r="C17" s="24"/>
      <c r="D17" s="25" t="s">
        <v>5</v>
      </c>
      <c r="E17" s="26"/>
      <c r="F17" s="26"/>
      <c r="G17" s="55">
        <v>88.58</v>
      </c>
      <c r="H17" s="100"/>
      <c r="I17" s="61">
        <f t="shared" si="0"/>
        <v>0</v>
      </c>
    </row>
    <row r="18" spans="1:9" ht="11.25" customHeight="1">
      <c r="A18" s="133">
        <v>11</v>
      </c>
      <c r="B18" s="23" t="s">
        <v>15</v>
      </c>
      <c r="C18" s="24"/>
      <c r="D18" s="25" t="s">
        <v>5</v>
      </c>
      <c r="E18" s="26"/>
      <c r="F18" s="26"/>
      <c r="G18" s="55">
        <v>11.278499999999999</v>
      </c>
      <c r="H18" s="100"/>
      <c r="I18" s="61">
        <f t="shared" si="0"/>
        <v>0</v>
      </c>
    </row>
    <row r="19" spans="1:9" ht="11.25" customHeight="1">
      <c r="A19" s="133">
        <v>12</v>
      </c>
      <c r="B19" s="23" t="s">
        <v>16</v>
      </c>
      <c r="C19" s="24"/>
      <c r="D19" s="25" t="s">
        <v>5</v>
      </c>
      <c r="E19" s="26"/>
      <c r="F19" s="26"/>
      <c r="G19" s="55">
        <v>6.3860000000000001</v>
      </c>
      <c r="H19" s="100"/>
      <c r="I19" s="61">
        <f t="shared" si="0"/>
        <v>0</v>
      </c>
    </row>
    <row r="20" spans="1:9" ht="11.25" customHeight="1">
      <c r="A20" s="133">
        <v>13</v>
      </c>
      <c r="B20" s="23" t="s">
        <v>17</v>
      </c>
      <c r="C20" s="24"/>
      <c r="D20" s="25" t="s">
        <v>5</v>
      </c>
      <c r="E20" s="26"/>
      <c r="F20" s="26"/>
      <c r="G20" s="55">
        <v>101.97</v>
      </c>
      <c r="H20" s="100"/>
      <c r="I20" s="61">
        <f t="shared" si="0"/>
        <v>0</v>
      </c>
    </row>
    <row r="21" spans="1:9" ht="11.25" customHeight="1">
      <c r="A21" s="133">
        <v>14</v>
      </c>
      <c r="B21" s="23" t="s">
        <v>18</v>
      </c>
      <c r="C21" s="24"/>
      <c r="D21" s="25" t="s">
        <v>5</v>
      </c>
      <c r="E21" s="26"/>
      <c r="F21" s="26"/>
      <c r="G21" s="55">
        <v>88.271000000000001</v>
      </c>
      <c r="H21" s="100"/>
      <c r="I21" s="61">
        <f t="shared" si="0"/>
        <v>0</v>
      </c>
    </row>
    <row r="22" spans="1:9" ht="11.25" customHeight="1">
      <c r="A22" s="133">
        <v>15</v>
      </c>
      <c r="B22" s="23" t="s">
        <v>19</v>
      </c>
      <c r="C22" s="24"/>
      <c r="D22" s="25" t="s">
        <v>5</v>
      </c>
      <c r="E22" s="26"/>
      <c r="F22" s="26"/>
      <c r="G22" s="55">
        <v>88.58</v>
      </c>
      <c r="H22" s="100"/>
      <c r="I22" s="61">
        <f t="shared" si="0"/>
        <v>0</v>
      </c>
    </row>
    <row r="23" spans="1:9" ht="11.25" customHeight="1">
      <c r="A23" s="133">
        <v>16</v>
      </c>
      <c r="B23" s="23" t="s">
        <v>20</v>
      </c>
      <c r="C23" s="24"/>
      <c r="D23" s="25" t="s">
        <v>5</v>
      </c>
      <c r="E23" s="26"/>
      <c r="F23" s="26"/>
      <c r="G23" s="55">
        <v>88.271000000000001</v>
      </c>
      <c r="H23" s="100"/>
      <c r="I23" s="61">
        <f t="shared" si="0"/>
        <v>0</v>
      </c>
    </row>
    <row r="24" spans="1:9" ht="11.25" customHeight="1">
      <c r="A24" s="133">
        <v>17</v>
      </c>
      <c r="B24" s="23" t="s">
        <v>21</v>
      </c>
      <c r="C24" s="24"/>
      <c r="D24" s="25" t="s">
        <v>5</v>
      </c>
      <c r="E24" s="26"/>
      <c r="F24" s="26"/>
      <c r="G24" s="55">
        <v>101.97</v>
      </c>
      <c r="H24" s="100"/>
      <c r="I24" s="61">
        <f t="shared" si="0"/>
        <v>0</v>
      </c>
    </row>
    <row r="25" spans="1:9" ht="11.25" customHeight="1">
      <c r="A25" s="133">
        <v>18</v>
      </c>
      <c r="B25" s="23" t="s">
        <v>22</v>
      </c>
      <c r="C25" s="24"/>
      <c r="D25" s="25" t="s">
        <v>5</v>
      </c>
      <c r="E25" s="26"/>
      <c r="F25" s="26"/>
      <c r="G25" s="55">
        <v>101.97</v>
      </c>
      <c r="H25" s="100"/>
      <c r="I25" s="61">
        <f t="shared" si="0"/>
        <v>0</v>
      </c>
    </row>
    <row r="26" spans="1:9" ht="11.25" customHeight="1">
      <c r="A26" s="133">
        <v>19</v>
      </c>
      <c r="B26" s="23" t="s">
        <v>23</v>
      </c>
      <c r="C26" s="24"/>
      <c r="D26" s="25" t="s">
        <v>5</v>
      </c>
      <c r="E26" s="26"/>
      <c r="F26" s="26"/>
      <c r="G26" s="55">
        <v>88.271000000000001</v>
      </c>
      <c r="H26" s="100"/>
      <c r="I26" s="61">
        <f t="shared" si="0"/>
        <v>0</v>
      </c>
    </row>
    <row r="27" spans="1:9" ht="11.25" customHeight="1">
      <c r="A27" s="133">
        <v>20</v>
      </c>
      <c r="B27" s="23" t="s">
        <v>24</v>
      </c>
      <c r="C27" s="24"/>
      <c r="D27" s="25" t="s">
        <v>5</v>
      </c>
      <c r="E27" s="26"/>
      <c r="F27" s="26"/>
      <c r="G27" s="55">
        <v>88.271000000000001</v>
      </c>
      <c r="H27" s="100"/>
      <c r="I27" s="61">
        <f t="shared" si="0"/>
        <v>0</v>
      </c>
    </row>
    <row r="28" spans="1:9" ht="11.25" customHeight="1">
      <c r="A28" s="133">
        <v>21</v>
      </c>
      <c r="B28" s="23" t="s">
        <v>25</v>
      </c>
      <c r="C28" s="24"/>
      <c r="D28" s="25" t="s">
        <v>5</v>
      </c>
      <c r="E28" s="26"/>
      <c r="F28" s="26"/>
      <c r="G28" s="55">
        <v>96.768500000000003</v>
      </c>
      <c r="H28" s="100"/>
      <c r="I28" s="61">
        <f t="shared" si="0"/>
        <v>0</v>
      </c>
    </row>
    <row r="29" spans="1:9" ht="11.25" customHeight="1">
      <c r="A29" s="133">
        <v>22</v>
      </c>
      <c r="B29" s="23" t="s">
        <v>26</v>
      </c>
      <c r="C29" s="24"/>
      <c r="D29" s="25" t="s">
        <v>5</v>
      </c>
      <c r="E29" s="26"/>
      <c r="F29" s="26"/>
      <c r="G29" s="55">
        <v>150.89500000000001</v>
      </c>
      <c r="H29" s="100"/>
      <c r="I29" s="61">
        <f t="shared" si="0"/>
        <v>0</v>
      </c>
    </row>
    <row r="30" spans="1:9" ht="11.25" customHeight="1">
      <c r="A30" s="133">
        <v>23</v>
      </c>
      <c r="B30" s="23" t="s">
        <v>27</v>
      </c>
      <c r="C30" s="24"/>
      <c r="D30" s="25" t="s">
        <v>5</v>
      </c>
      <c r="E30" s="26"/>
      <c r="F30" s="26"/>
      <c r="G30" s="55">
        <v>145.84799999999998</v>
      </c>
      <c r="H30" s="100"/>
      <c r="I30" s="61">
        <f t="shared" si="0"/>
        <v>0</v>
      </c>
    </row>
    <row r="31" spans="1:9" ht="11.25" customHeight="1">
      <c r="A31" s="133">
        <v>24</v>
      </c>
      <c r="B31" s="23" t="s">
        <v>28</v>
      </c>
      <c r="C31" s="24"/>
      <c r="D31" s="25" t="s">
        <v>5</v>
      </c>
      <c r="E31" s="26"/>
      <c r="F31" s="26"/>
      <c r="G31" s="55">
        <v>96.5625</v>
      </c>
      <c r="H31" s="100"/>
      <c r="I31" s="61">
        <f t="shared" si="0"/>
        <v>0</v>
      </c>
    </row>
    <row r="32" spans="1:9" ht="11.25" customHeight="1">
      <c r="A32" s="133">
        <v>25</v>
      </c>
      <c r="B32" s="23" t="s">
        <v>29</v>
      </c>
      <c r="C32" s="24"/>
      <c r="D32" s="25" t="s">
        <v>5</v>
      </c>
      <c r="E32" s="26"/>
      <c r="F32" s="26"/>
      <c r="G32" s="55">
        <v>77.043999999999997</v>
      </c>
      <c r="H32" s="100"/>
      <c r="I32" s="61">
        <f t="shared" si="0"/>
        <v>0</v>
      </c>
    </row>
    <row r="33" spans="1:9" ht="11.25" customHeight="1">
      <c r="A33" s="133">
        <v>26</v>
      </c>
      <c r="B33" s="23" t="s">
        <v>30</v>
      </c>
      <c r="C33" s="24"/>
      <c r="D33" s="25" t="s">
        <v>5</v>
      </c>
      <c r="E33" s="26"/>
      <c r="F33" s="26"/>
      <c r="G33" s="55">
        <v>79.103999999999999</v>
      </c>
      <c r="H33" s="100"/>
      <c r="I33" s="61">
        <f t="shared" si="0"/>
        <v>0</v>
      </c>
    </row>
    <row r="34" spans="1:9" ht="11.25" customHeight="1">
      <c r="A34" s="133">
        <v>27</v>
      </c>
      <c r="B34" s="23" t="s">
        <v>31</v>
      </c>
      <c r="C34" s="24"/>
      <c r="D34" s="25" t="s">
        <v>32</v>
      </c>
      <c r="E34" s="26"/>
      <c r="F34" s="26"/>
      <c r="G34" s="55">
        <v>101.91850000000001</v>
      </c>
      <c r="H34" s="100"/>
      <c r="I34" s="61">
        <f t="shared" si="0"/>
        <v>0</v>
      </c>
    </row>
    <row r="35" spans="1:9" ht="11.25" customHeight="1">
      <c r="A35" s="133">
        <v>28</v>
      </c>
      <c r="B35" s="23" t="s">
        <v>33</v>
      </c>
      <c r="C35" s="24"/>
      <c r="D35" s="25" t="s">
        <v>5</v>
      </c>
      <c r="E35" s="26"/>
      <c r="F35" s="26"/>
      <c r="G35" s="55">
        <v>86.10799999999999</v>
      </c>
      <c r="H35" s="100"/>
      <c r="I35" s="61">
        <f t="shared" si="0"/>
        <v>0</v>
      </c>
    </row>
    <row r="36" spans="1:9" ht="11.25" customHeight="1">
      <c r="A36" s="133">
        <v>29</v>
      </c>
      <c r="B36" s="23" t="s">
        <v>34</v>
      </c>
      <c r="C36" s="24"/>
      <c r="D36" s="25" t="s">
        <v>5</v>
      </c>
      <c r="E36" s="26"/>
      <c r="F36" s="26"/>
      <c r="G36" s="55">
        <v>84.872</v>
      </c>
      <c r="H36" s="100"/>
      <c r="I36" s="61">
        <f t="shared" si="0"/>
        <v>0</v>
      </c>
    </row>
    <row r="37" spans="1:9" ht="11.25" customHeight="1">
      <c r="A37" s="133">
        <v>30</v>
      </c>
      <c r="B37" s="23" t="s">
        <v>35</v>
      </c>
      <c r="C37" s="24"/>
      <c r="D37" s="25" t="s">
        <v>5</v>
      </c>
      <c r="E37" s="26"/>
      <c r="F37" s="26"/>
      <c r="G37" s="55">
        <v>84.872</v>
      </c>
      <c r="H37" s="100"/>
      <c r="I37" s="61">
        <f t="shared" si="0"/>
        <v>0</v>
      </c>
    </row>
    <row r="38" spans="1:9" ht="11.25" customHeight="1">
      <c r="A38" s="133">
        <v>31</v>
      </c>
      <c r="B38" s="23" t="s">
        <v>36</v>
      </c>
      <c r="C38" s="24"/>
      <c r="D38" s="25" t="s">
        <v>5</v>
      </c>
      <c r="E38" s="26"/>
      <c r="F38" s="26"/>
      <c r="G38" s="55">
        <v>478.95</v>
      </c>
      <c r="H38" s="100"/>
      <c r="I38" s="61">
        <f t="shared" si="0"/>
        <v>0</v>
      </c>
    </row>
    <row r="39" spans="1:9" ht="11.25" customHeight="1">
      <c r="A39" s="133">
        <v>32</v>
      </c>
      <c r="B39" s="23" t="s">
        <v>37</v>
      </c>
      <c r="C39" s="24"/>
      <c r="D39" s="25" t="s">
        <v>5</v>
      </c>
      <c r="E39" s="26"/>
      <c r="F39" s="26"/>
      <c r="G39" s="55">
        <v>478.95</v>
      </c>
      <c r="H39" s="100"/>
      <c r="I39" s="61">
        <f t="shared" si="0"/>
        <v>0</v>
      </c>
    </row>
    <row r="40" spans="1:9" ht="11.25" customHeight="1">
      <c r="A40" s="133">
        <v>33</v>
      </c>
      <c r="B40" s="23" t="s">
        <v>38</v>
      </c>
      <c r="C40" s="24"/>
      <c r="D40" s="25" t="s">
        <v>5</v>
      </c>
      <c r="E40" s="26"/>
      <c r="F40" s="26"/>
      <c r="G40" s="55">
        <v>478.95</v>
      </c>
      <c r="H40" s="100"/>
      <c r="I40" s="61">
        <f t="shared" si="0"/>
        <v>0</v>
      </c>
    </row>
    <row r="41" spans="1:9" ht="11.25" customHeight="1">
      <c r="A41" s="134">
        <v>34</v>
      </c>
      <c r="B41" s="135" t="s">
        <v>39</v>
      </c>
      <c r="C41" s="136"/>
      <c r="D41" s="137" t="s">
        <v>5</v>
      </c>
      <c r="E41" s="138"/>
      <c r="F41" s="138"/>
      <c r="G41" s="55">
        <v>380.07</v>
      </c>
      <c r="H41" s="100"/>
      <c r="I41" s="61">
        <f t="shared" si="0"/>
        <v>0</v>
      </c>
    </row>
    <row r="42" spans="1:9" ht="13.5" thickBot="1">
      <c r="A42" s="63" t="s">
        <v>2887</v>
      </c>
      <c r="H42" s="62"/>
      <c r="I42" s="64">
        <f>SUM(I9:I41)</f>
        <v>0</v>
      </c>
    </row>
  </sheetData>
  <mergeCells count="72">
    <mergeCell ref="B32:C32"/>
    <mergeCell ref="D32:F32"/>
    <mergeCell ref="B33:C33"/>
    <mergeCell ref="D33:F33"/>
    <mergeCell ref="B29:C29"/>
    <mergeCell ref="D29:F29"/>
    <mergeCell ref="B30:C30"/>
    <mergeCell ref="D30:F30"/>
    <mergeCell ref="B31:C31"/>
    <mergeCell ref="D31:F31"/>
    <mergeCell ref="C1:F6"/>
    <mergeCell ref="A2:B6"/>
    <mergeCell ref="A1:B1"/>
    <mergeCell ref="B39:C39"/>
    <mergeCell ref="D39:F39"/>
    <mergeCell ref="B25:C25"/>
    <mergeCell ref="D25:F25"/>
    <mergeCell ref="B26:C26"/>
    <mergeCell ref="D26:F26"/>
    <mergeCell ref="B27:C27"/>
    <mergeCell ref="D27:F27"/>
    <mergeCell ref="B28:C28"/>
    <mergeCell ref="D28:F28"/>
    <mergeCell ref="B19:C19"/>
    <mergeCell ref="D19:F19"/>
    <mergeCell ref="B20:C20"/>
    <mergeCell ref="B41:C41"/>
    <mergeCell ref="D41:F41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B40:C40"/>
    <mergeCell ref="D40:F40"/>
    <mergeCell ref="B23:C23"/>
    <mergeCell ref="D23:F23"/>
    <mergeCell ref="B24:C24"/>
    <mergeCell ref="D24:F24"/>
    <mergeCell ref="B18:C18"/>
    <mergeCell ref="D18:F18"/>
    <mergeCell ref="D20:F20"/>
    <mergeCell ref="B21:C21"/>
    <mergeCell ref="D21:F21"/>
    <mergeCell ref="B22:C22"/>
    <mergeCell ref="D22:F22"/>
    <mergeCell ref="B13:C13"/>
    <mergeCell ref="D13:F13"/>
    <mergeCell ref="B14:C14"/>
    <mergeCell ref="D14:F14"/>
    <mergeCell ref="B9:C9"/>
    <mergeCell ref="D9:F9"/>
    <mergeCell ref="B10:C10"/>
    <mergeCell ref="D10:F10"/>
    <mergeCell ref="B11:C11"/>
    <mergeCell ref="D11:F11"/>
    <mergeCell ref="B7:C7"/>
    <mergeCell ref="D7:F7"/>
    <mergeCell ref="A8:F8"/>
    <mergeCell ref="B12:C12"/>
    <mergeCell ref="D12:F12"/>
    <mergeCell ref="B17:C17"/>
    <mergeCell ref="D17:F17"/>
    <mergeCell ref="B16:C16"/>
    <mergeCell ref="D16:F16"/>
    <mergeCell ref="B15:C15"/>
    <mergeCell ref="D15:F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workbookViewId="0">
      <selection activeCell="H25" sqref="H25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9.3984375" style="15" bestFit="1" customWidth="1"/>
  </cols>
  <sheetData>
    <row r="1" spans="1:6" ht="13.5" customHeight="1">
      <c r="A1" s="11" t="s">
        <v>0</v>
      </c>
      <c r="B1" s="19" t="s">
        <v>1</v>
      </c>
      <c r="C1" s="17"/>
      <c r="D1" s="65" t="s">
        <v>3</v>
      </c>
      <c r="E1" s="66" t="s">
        <v>2886</v>
      </c>
      <c r="F1" s="79" t="s">
        <v>2887</v>
      </c>
    </row>
    <row r="2" spans="1:6" ht="13.5" customHeight="1">
      <c r="A2" s="44" t="s">
        <v>895</v>
      </c>
      <c r="B2" s="44"/>
      <c r="C2" s="44"/>
      <c r="D2" s="56"/>
      <c r="E2" s="59"/>
      <c r="F2" s="60"/>
    </row>
    <row r="3" spans="1:6" ht="11.25" customHeight="1">
      <c r="A3" s="115">
        <v>1631</v>
      </c>
      <c r="B3" s="117" t="s">
        <v>896</v>
      </c>
      <c r="C3" s="171" t="s">
        <v>5</v>
      </c>
      <c r="D3" s="56">
        <v>890.89850000000001</v>
      </c>
      <c r="E3" s="59"/>
      <c r="F3" s="61">
        <f>D3*E3</f>
        <v>0</v>
      </c>
    </row>
    <row r="4" spans="1:6" ht="11.25" customHeight="1">
      <c r="A4" s="119">
        <v>1632</v>
      </c>
      <c r="B4" s="2" t="s">
        <v>897</v>
      </c>
      <c r="C4" s="151" t="s">
        <v>5</v>
      </c>
      <c r="D4" s="56">
        <v>699.37</v>
      </c>
      <c r="E4" s="59"/>
      <c r="F4" s="61">
        <f t="shared" ref="F4:F30" si="0">D4*E4</f>
        <v>0</v>
      </c>
    </row>
    <row r="5" spans="1:6" ht="11.25" customHeight="1">
      <c r="A5" s="119">
        <v>1633</v>
      </c>
      <c r="B5" s="2" t="s">
        <v>898</v>
      </c>
      <c r="C5" s="151" t="s">
        <v>5</v>
      </c>
      <c r="D5" s="56">
        <v>140.05939999999998</v>
      </c>
      <c r="E5" s="59"/>
      <c r="F5" s="61">
        <f t="shared" si="0"/>
        <v>0</v>
      </c>
    </row>
    <row r="6" spans="1:6" ht="11.25" customHeight="1">
      <c r="A6" s="119">
        <v>1634</v>
      </c>
      <c r="B6" s="2" t="s">
        <v>899</v>
      </c>
      <c r="C6" s="151" t="s">
        <v>5</v>
      </c>
      <c r="D6" s="56">
        <v>588.33600000000001</v>
      </c>
      <c r="E6" s="59"/>
      <c r="F6" s="61">
        <f t="shared" si="0"/>
        <v>0</v>
      </c>
    </row>
    <row r="7" spans="1:6" ht="11.25" customHeight="1">
      <c r="A7" s="119">
        <v>1635</v>
      </c>
      <c r="B7" s="2" t="s">
        <v>900</v>
      </c>
      <c r="C7" s="151" t="s">
        <v>5</v>
      </c>
      <c r="D7" s="56">
        <v>127.46250000000001</v>
      </c>
      <c r="E7" s="59"/>
      <c r="F7" s="61">
        <f t="shared" si="0"/>
        <v>0</v>
      </c>
    </row>
    <row r="8" spans="1:6" ht="11.25" customHeight="1">
      <c r="A8" s="119">
        <v>1636</v>
      </c>
      <c r="B8" s="2" t="s">
        <v>901</v>
      </c>
      <c r="C8" s="151" t="s">
        <v>5</v>
      </c>
      <c r="D8" s="56">
        <v>115.97799999999999</v>
      </c>
      <c r="E8" s="59"/>
      <c r="F8" s="61">
        <f t="shared" si="0"/>
        <v>0</v>
      </c>
    </row>
    <row r="9" spans="1:6" ht="11.25" customHeight="1">
      <c r="A9" s="119">
        <v>1637</v>
      </c>
      <c r="B9" s="2" t="s">
        <v>902</v>
      </c>
      <c r="C9" s="151" t="s">
        <v>5</v>
      </c>
      <c r="D9" s="56">
        <v>650.75399999999991</v>
      </c>
      <c r="E9" s="59"/>
      <c r="F9" s="61">
        <f t="shared" si="0"/>
        <v>0</v>
      </c>
    </row>
    <row r="10" spans="1:6" ht="11.25" customHeight="1">
      <c r="A10" s="119">
        <v>1638</v>
      </c>
      <c r="B10" s="2" t="s">
        <v>903</v>
      </c>
      <c r="C10" s="151" t="s">
        <v>5</v>
      </c>
      <c r="D10" s="56">
        <v>122.46700000000001</v>
      </c>
      <c r="E10" s="59"/>
      <c r="F10" s="61">
        <f t="shared" si="0"/>
        <v>0</v>
      </c>
    </row>
    <row r="11" spans="1:6" ht="11.25" customHeight="1">
      <c r="A11" s="119">
        <v>1639</v>
      </c>
      <c r="B11" s="2" t="s">
        <v>904</v>
      </c>
      <c r="C11" s="151" t="s">
        <v>5</v>
      </c>
      <c r="D11" s="56">
        <v>90.433999999999997</v>
      </c>
      <c r="E11" s="59"/>
      <c r="F11" s="61">
        <f t="shared" si="0"/>
        <v>0</v>
      </c>
    </row>
    <row r="12" spans="1:6" ht="11.25" customHeight="1">
      <c r="A12" s="119">
        <v>1640</v>
      </c>
      <c r="B12" s="2" t="s">
        <v>905</v>
      </c>
      <c r="C12" s="151" t="s">
        <v>5</v>
      </c>
      <c r="D12" s="56">
        <v>130.86150000000001</v>
      </c>
      <c r="E12" s="59"/>
      <c r="F12" s="61">
        <f t="shared" si="0"/>
        <v>0</v>
      </c>
    </row>
    <row r="13" spans="1:6" ht="11.25" customHeight="1">
      <c r="A13" s="119">
        <v>1641</v>
      </c>
      <c r="B13" s="2" t="s">
        <v>906</v>
      </c>
      <c r="C13" s="151" t="s">
        <v>5</v>
      </c>
      <c r="D13" s="56">
        <v>67.207499999999996</v>
      </c>
      <c r="E13" s="59"/>
      <c r="F13" s="61">
        <f t="shared" si="0"/>
        <v>0</v>
      </c>
    </row>
    <row r="14" spans="1:6" ht="11.25" customHeight="1">
      <c r="A14" s="119">
        <v>1642</v>
      </c>
      <c r="B14" s="2" t="s">
        <v>907</v>
      </c>
      <c r="C14" s="151" t="s">
        <v>5</v>
      </c>
      <c r="D14" s="56">
        <v>131.428</v>
      </c>
      <c r="E14" s="59"/>
      <c r="F14" s="61">
        <f t="shared" si="0"/>
        <v>0</v>
      </c>
    </row>
    <row r="15" spans="1:6" ht="11.25" customHeight="1">
      <c r="A15" s="119">
        <v>1643</v>
      </c>
      <c r="B15" s="2" t="s">
        <v>908</v>
      </c>
      <c r="C15" s="151" t="s">
        <v>5</v>
      </c>
      <c r="D15" s="56">
        <v>109.69499999999999</v>
      </c>
      <c r="E15" s="59"/>
      <c r="F15" s="61">
        <f t="shared" si="0"/>
        <v>0</v>
      </c>
    </row>
    <row r="16" spans="1:6" ht="11.25" customHeight="1">
      <c r="A16" s="119">
        <v>1644</v>
      </c>
      <c r="B16" s="2" t="s">
        <v>909</v>
      </c>
      <c r="C16" s="151" t="s">
        <v>5</v>
      </c>
      <c r="D16" s="56">
        <v>615.63100000000009</v>
      </c>
      <c r="E16" s="59"/>
      <c r="F16" s="61">
        <f t="shared" si="0"/>
        <v>0</v>
      </c>
    </row>
    <row r="17" spans="1:6" ht="11.25" customHeight="1">
      <c r="A17" s="119">
        <v>1645</v>
      </c>
      <c r="B17" s="2" t="s">
        <v>910</v>
      </c>
      <c r="C17" s="151" t="s">
        <v>5</v>
      </c>
      <c r="D17" s="56">
        <v>115.36</v>
      </c>
      <c r="E17" s="59"/>
      <c r="F17" s="61">
        <f t="shared" si="0"/>
        <v>0</v>
      </c>
    </row>
    <row r="18" spans="1:6" ht="11.25" customHeight="1">
      <c r="A18" s="119">
        <v>1646</v>
      </c>
      <c r="B18" s="2" t="s">
        <v>911</v>
      </c>
      <c r="C18" s="151" t="s">
        <v>5</v>
      </c>
      <c r="D18" s="56">
        <v>645.65550000000007</v>
      </c>
      <c r="E18" s="59"/>
      <c r="F18" s="61">
        <f t="shared" si="0"/>
        <v>0</v>
      </c>
    </row>
    <row r="19" spans="1:6" ht="11.25" customHeight="1">
      <c r="A19" s="119">
        <v>1647</v>
      </c>
      <c r="B19" s="2" t="s">
        <v>912</v>
      </c>
      <c r="C19" s="151" t="s">
        <v>5</v>
      </c>
      <c r="D19" s="56">
        <v>720.58799999999997</v>
      </c>
      <c r="E19" s="59"/>
      <c r="F19" s="61">
        <f t="shared" si="0"/>
        <v>0</v>
      </c>
    </row>
    <row r="20" spans="1:6" ht="11.25" customHeight="1">
      <c r="A20" s="119">
        <v>1648</v>
      </c>
      <c r="B20" s="2" t="s">
        <v>913</v>
      </c>
      <c r="C20" s="151" t="s">
        <v>5</v>
      </c>
      <c r="D20" s="56">
        <v>897.4905</v>
      </c>
      <c r="E20" s="59"/>
      <c r="F20" s="61">
        <f t="shared" si="0"/>
        <v>0</v>
      </c>
    </row>
    <row r="21" spans="1:6" ht="11.25" customHeight="1">
      <c r="A21" s="119">
        <v>1649</v>
      </c>
      <c r="B21" s="2" t="s">
        <v>914</v>
      </c>
      <c r="C21" s="151" t="s">
        <v>5</v>
      </c>
      <c r="D21" s="56">
        <v>883.84300000000007</v>
      </c>
      <c r="E21" s="59"/>
      <c r="F21" s="61">
        <f t="shared" si="0"/>
        <v>0</v>
      </c>
    </row>
    <row r="22" spans="1:6" ht="11.25" customHeight="1">
      <c r="A22" s="119">
        <v>1650</v>
      </c>
      <c r="B22" s="2" t="s">
        <v>915</v>
      </c>
      <c r="C22" s="151" t="s">
        <v>5</v>
      </c>
      <c r="D22" s="56">
        <v>446.45349999999996</v>
      </c>
      <c r="E22" s="59"/>
      <c r="F22" s="61">
        <f t="shared" si="0"/>
        <v>0</v>
      </c>
    </row>
    <row r="23" spans="1:6" ht="11.25" customHeight="1">
      <c r="A23" s="119">
        <v>1651</v>
      </c>
      <c r="B23" s="2" t="s">
        <v>916</v>
      </c>
      <c r="C23" s="151" t="s">
        <v>5</v>
      </c>
      <c r="D23" s="56">
        <v>897.4905</v>
      </c>
      <c r="E23" s="59"/>
      <c r="F23" s="61">
        <f t="shared" si="0"/>
        <v>0</v>
      </c>
    </row>
    <row r="24" spans="1:6" ht="11.25" customHeight="1">
      <c r="A24" s="119">
        <v>1652</v>
      </c>
      <c r="B24" s="2" t="s">
        <v>917</v>
      </c>
      <c r="C24" s="151" t="s">
        <v>5</v>
      </c>
      <c r="D24" s="56">
        <v>883.84300000000007</v>
      </c>
      <c r="E24" s="59"/>
      <c r="F24" s="61">
        <f t="shared" si="0"/>
        <v>0</v>
      </c>
    </row>
    <row r="25" spans="1:6" ht="11.25" customHeight="1">
      <c r="A25" s="119">
        <v>1653</v>
      </c>
      <c r="B25" s="2" t="s">
        <v>918</v>
      </c>
      <c r="C25" s="151" t="s">
        <v>5</v>
      </c>
      <c r="D25" s="56">
        <v>278.40899999999999</v>
      </c>
      <c r="E25" s="59"/>
      <c r="F25" s="61">
        <f t="shared" si="0"/>
        <v>0</v>
      </c>
    </row>
    <row r="26" spans="1:6" ht="11.25" customHeight="1">
      <c r="A26" s="119">
        <v>1654</v>
      </c>
      <c r="B26" s="2" t="s">
        <v>919</v>
      </c>
      <c r="C26" s="151" t="s">
        <v>5</v>
      </c>
      <c r="D26" s="56">
        <v>493.6275</v>
      </c>
      <c r="E26" s="59"/>
      <c r="F26" s="61">
        <f t="shared" si="0"/>
        <v>0</v>
      </c>
    </row>
    <row r="27" spans="1:6" ht="11.25" customHeight="1">
      <c r="A27" s="119">
        <v>1655</v>
      </c>
      <c r="B27" s="2" t="s">
        <v>920</v>
      </c>
      <c r="C27" s="151" t="s">
        <v>5</v>
      </c>
      <c r="D27" s="56">
        <v>897.54200000000003</v>
      </c>
      <c r="E27" s="59"/>
      <c r="F27" s="61">
        <f t="shared" si="0"/>
        <v>0</v>
      </c>
    </row>
    <row r="28" spans="1:6" ht="11.25" customHeight="1">
      <c r="A28" s="119">
        <v>1656</v>
      </c>
      <c r="B28" s="2" t="s">
        <v>921</v>
      </c>
      <c r="C28" s="151" t="s">
        <v>5</v>
      </c>
      <c r="D28" s="56">
        <v>1868.0079999999998</v>
      </c>
      <c r="E28" s="59"/>
      <c r="F28" s="61">
        <f t="shared" si="0"/>
        <v>0</v>
      </c>
    </row>
    <row r="29" spans="1:6" ht="11.25" customHeight="1">
      <c r="A29" s="119">
        <v>1657</v>
      </c>
      <c r="B29" s="2" t="s">
        <v>922</v>
      </c>
      <c r="C29" s="151" t="s">
        <v>5</v>
      </c>
      <c r="D29" s="56">
        <v>993.17750000000001</v>
      </c>
      <c r="E29" s="59"/>
      <c r="F29" s="61">
        <f t="shared" si="0"/>
        <v>0</v>
      </c>
    </row>
    <row r="30" spans="1:6" ht="11.25" customHeight="1" thickBot="1">
      <c r="A30" s="121">
        <v>1658</v>
      </c>
      <c r="B30" s="123" t="s">
        <v>923</v>
      </c>
      <c r="C30" s="174" t="s">
        <v>5</v>
      </c>
      <c r="D30" s="56">
        <v>1424.49</v>
      </c>
      <c r="E30" s="68"/>
      <c r="F30" s="69">
        <f t="shared" si="0"/>
        <v>0</v>
      </c>
    </row>
    <row r="31" spans="1:6" s="75" customFormat="1">
      <c r="A31" s="75" t="s">
        <v>2888</v>
      </c>
      <c r="D31" s="77"/>
      <c r="F31" s="72">
        <f>SUM(F3:F30)</f>
        <v>0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02"/>
  <sheetViews>
    <sheetView workbookViewId="0">
      <pane ySplit="1" topLeftCell="A2" activePane="bottomLeft" state="frozen"/>
      <selection pane="bottomLeft" activeCell="K730" sqref="K730"/>
    </sheetView>
  </sheetViews>
  <sheetFormatPr defaultRowHeight="13"/>
  <cols>
    <col min="1" max="1" width="8.19921875" customWidth="1"/>
    <col min="2" max="2" width="9.796875" customWidth="1"/>
    <col min="3" max="3" width="88.19921875" customWidth="1"/>
    <col min="4" max="4" width="8.69921875" customWidth="1"/>
    <col min="5" max="5" width="9.3984375" style="15" bestFit="1" customWidth="1"/>
    <col min="6" max="7" width="8.796875" style="84"/>
  </cols>
  <sheetData>
    <row r="1" spans="1:7" ht="13.5" customHeight="1">
      <c r="A1" s="11" t="s">
        <v>0</v>
      </c>
      <c r="B1" s="45" t="s">
        <v>1</v>
      </c>
      <c r="C1" s="46"/>
      <c r="D1" s="16"/>
      <c r="E1" s="65" t="s">
        <v>3</v>
      </c>
      <c r="F1" s="66" t="s">
        <v>2886</v>
      </c>
      <c r="G1" s="67" t="s">
        <v>2887</v>
      </c>
    </row>
    <row r="2" spans="1:7" ht="13.5" customHeight="1">
      <c r="A2" s="40" t="s">
        <v>1004</v>
      </c>
      <c r="B2" s="40"/>
      <c r="C2" s="40"/>
      <c r="D2" s="40"/>
      <c r="E2" s="56"/>
      <c r="F2" s="80"/>
      <c r="G2" s="81"/>
    </row>
    <row r="3" spans="1:7" ht="11.25" customHeight="1">
      <c r="A3" s="115">
        <v>2127</v>
      </c>
      <c r="B3" s="116">
        <v>81811</v>
      </c>
      <c r="C3" s="117" t="s">
        <v>1005</v>
      </c>
      <c r="D3" s="118" t="s">
        <v>32</v>
      </c>
      <c r="E3" s="56">
        <v>443.10599999999999</v>
      </c>
      <c r="F3" s="80"/>
      <c r="G3" s="82">
        <f>E3*F3</f>
        <v>0</v>
      </c>
    </row>
    <row r="4" spans="1:7" ht="11.25" customHeight="1">
      <c r="A4" s="119">
        <v>2128</v>
      </c>
      <c r="B4" s="1">
        <v>81563</v>
      </c>
      <c r="C4" s="2" t="s">
        <v>1006</v>
      </c>
      <c r="D4" s="120" t="s">
        <v>32</v>
      </c>
      <c r="E4" s="56">
        <v>167.63249999999999</v>
      </c>
      <c r="F4" s="80"/>
      <c r="G4" s="82">
        <f t="shared" ref="G4:G67" si="0">E4*F4</f>
        <v>0</v>
      </c>
    </row>
    <row r="5" spans="1:7" ht="11.25" customHeight="1">
      <c r="A5" s="119">
        <v>2129</v>
      </c>
      <c r="B5" s="1">
        <v>59664</v>
      </c>
      <c r="C5" s="2" t="s">
        <v>1007</v>
      </c>
      <c r="D5" s="120" t="s">
        <v>32</v>
      </c>
      <c r="E5" s="56">
        <v>124.4755</v>
      </c>
      <c r="F5" s="80"/>
      <c r="G5" s="82">
        <f t="shared" si="0"/>
        <v>0</v>
      </c>
    </row>
    <row r="6" spans="1:7" ht="11.25" customHeight="1">
      <c r="A6" s="119">
        <v>2130</v>
      </c>
      <c r="B6" s="1">
        <v>81682</v>
      </c>
      <c r="C6" s="2" t="s">
        <v>1008</v>
      </c>
      <c r="D6" s="120" t="s">
        <v>32</v>
      </c>
      <c r="E6" s="56">
        <v>331.14499999999998</v>
      </c>
      <c r="F6" s="80"/>
      <c r="G6" s="82">
        <f t="shared" si="0"/>
        <v>0</v>
      </c>
    </row>
    <row r="7" spans="1:7" ht="11.25" customHeight="1">
      <c r="A7" s="119">
        <v>2131</v>
      </c>
      <c r="B7" s="1">
        <v>81683</v>
      </c>
      <c r="C7" s="2" t="s">
        <v>1009</v>
      </c>
      <c r="D7" s="120" t="s">
        <v>32</v>
      </c>
      <c r="E7" s="56">
        <v>331.14499999999998</v>
      </c>
      <c r="F7" s="80"/>
      <c r="G7" s="82">
        <f t="shared" si="0"/>
        <v>0</v>
      </c>
    </row>
    <row r="8" spans="1:7" ht="11.25" customHeight="1">
      <c r="A8" s="119">
        <v>2132</v>
      </c>
      <c r="B8" s="1">
        <v>75801</v>
      </c>
      <c r="C8" s="2" t="s">
        <v>1010</v>
      </c>
      <c r="D8" s="120" t="s">
        <v>5</v>
      </c>
      <c r="E8" s="56">
        <v>299.42099999999999</v>
      </c>
      <c r="F8" s="80"/>
      <c r="G8" s="82">
        <f t="shared" si="0"/>
        <v>0</v>
      </c>
    </row>
    <row r="9" spans="1:7" ht="11.25" customHeight="1">
      <c r="A9" s="119">
        <v>2133</v>
      </c>
      <c r="B9" s="1">
        <v>78102</v>
      </c>
      <c r="C9" s="2" t="s">
        <v>1011</v>
      </c>
      <c r="D9" s="120" t="s">
        <v>5</v>
      </c>
      <c r="E9" s="56">
        <v>203.16749999999999</v>
      </c>
      <c r="F9" s="80"/>
      <c r="G9" s="82">
        <f t="shared" si="0"/>
        <v>0</v>
      </c>
    </row>
    <row r="10" spans="1:7" ht="11.25" customHeight="1">
      <c r="A10" s="119">
        <v>2134</v>
      </c>
      <c r="B10" s="1">
        <v>31064</v>
      </c>
      <c r="C10" s="2" t="s">
        <v>1012</v>
      </c>
      <c r="D10" s="120" t="s">
        <v>32</v>
      </c>
      <c r="E10" s="56">
        <v>341.70249999999999</v>
      </c>
      <c r="F10" s="80"/>
      <c r="G10" s="82">
        <f t="shared" si="0"/>
        <v>0</v>
      </c>
    </row>
    <row r="11" spans="1:7" ht="11.25" customHeight="1">
      <c r="A11" s="119">
        <v>2135</v>
      </c>
      <c r="B11" s="1">
        <v>26562</v>
      </c>
      <c r="C11" s="2" t="s">
        <v>1013</v>
      </c>
      <c r="D11" s="120" t="s">
        <v>32</v>
      </c>
      <c r="E11" s="56">
        <v>383.98400000000004</v>
      </c>
      <c r="F11" s="80"/>
      <c r="G11" s="82">
        <f t="shared" si="0"/>
        <v>0</v>
      </c>
    </row>
    <row r="12" spans="1:7" ht="11.25" customHeight="1">
      <c r="A12" s="119">
        <v>2136</v>
      </c>
      <c r="B12" s="1">
        <v>39395</v>
      </c>
      <c r="C12" s="2" t="s">
        <v>1014</v>
      </c>
      <c r="D12" s="120" t="s">
        <v>32</v>
      </c>
      <c r="E12" s="56">
        <v>378.113</v>
      </c>
      <c r="F12" s="80"/>
      <c r="G12" s="82">
        <f t="shared" si="0"/>
        <v>0</v>
      </c>
    </row>
    <row r="13" spans="1:7" ht="11.25" customHeight="1">
      <c r="A13" s="119">
        <v>2137</v>
      </c>
      <c r="B13" s="1">
        <v>80278</v>
      </c>
      <c r="C13" s="2" t="s">
        <v>1015</v>
      </c>
      <c r="D13" s="120" t="s">
        <v>32</v>
      </c>
      <c r="E13" s="56">
        <v>359.31550000000004</v>
      </c>
      <c r="F13" s="80"/>
      <c r="G13" s="82">
        <f t="shared" si="0"/>
        <v>0</v>
      </c>
    </row>
    <row r="14" spans="1:7" ht="11.25" customHeight="1">
      <c r="A14" s="119">
        <v>2138</v>
      </c>
      <c r="B14" s="1">
        <v>80443</v>
      </c>
      <c r="C14" s="2" t="s">
        <v>1016</v>
      </c>
      <c r="D14" s="120" t="s">
        <v>32</v>
      </c>
      <c r="E14" s="56">
        <v>382.79949999999997</v>
      </c>
      <c r="F14" s="80"/>
      <c r="G14" s="82">
        <f t="shared" si="0"/>
        <v>0</v>
      </c>
    </row>
    <row r="15" spans="1:7" ht="11.25" customHeight="1">
      <c r="A15" s="119">
        <v>2139</v>
      </c>
      <c r="B15" s="1">
        <v>27328</v>
      </c>
      <c r="C15" s="2" t="s">
        <v>1017</v>
      </c>
      <c r="D15" s="120" t="s">
        <v>32</v>
      </c>
      <c r="E15" s="56">
        <v>315.90100000000001</v>
      </c>
      <c r="F15" s="80"/>
      <c r="G15" s="82">
        <f t="shared" si="0"/>
        <v>0</v>
      </c>
    </row>
    <row r="16" spans="1:7" ht="11.25" customHeight="1">
      <c r="A16" s="119">
        <v>2140</v>
      </c>
      <c r="B16" s="1">
        <v>63313</v>
      </c>
      <c r="C16" s="2" t="s">
        <v>1018</v>
      </c>
      <c r="D16" s="120" t="s">
        <v>32</v>
      </c>
      <c r="E16" s="56">
        <v>369.87300000000005</v>
      </c>
      <c r="F16" s="80"/>
      <c r="G16" s="82">
        <f t="shared" si="0"/>
        <v>0</v>
      </c>
    </row>
    <row r="17" spans="1:7" ht="11.25" customHeight="1">
      <c r="A17" s="119">
        <v>2141</v>
      </c>
      <c r="B17" s="1">
        <v>61628</v>
      </c>
      <c r="C17" s="2" t="s">
        <v>1019</v>
      </c>
      <c r="D17" s="120" t="s">
        <v>32</v>
      </c>
      <c r="E17" s="56">
        <v>371.10900000000004</v>
      </c>
      <c r="F17" s="80"/>
      <c r="G17" s="82">
        <f t="shared" si="0"/>
        <v>0</v>
      </c>
    </row>
    <row r="18" spans="1:7" ht="11.25" customHeight="1">
      <c r="A18" s="119">
        <v>2142</v>
      </c>
      <c r="B18" s="1">
        <v>50369</v>
      </c>
      <c r="C18" s="2" t="s">
        <v>1020</v>
      </c>
      <c r="D18" s="120" t="s">
        <v>32</v>
      </c>
      <c r="E18" s="56">
        <v>368.74</v>
      </c>
      <c r="F18" s="80"/>
      <c r="G18" s="82">
        <f t="shared" si="0"/>
        <v>0</v>
      </c>
    </row>
    <row r="19" spans="1:7" ht="11.25" customHeight="1">
      <c r="A19" s="119">
        <v>2143</v>
      </c>
      <c r="B19" s="1">
        <v>80279</v>
      </c>
      <c r="C19" s="2" t="s">
        <v>1021</v>
      </c>
      <c r="D19" s="120" t="s">
        <v>5</v>
      </c>
      <c r="E19" s="56">
        <v>373.42650000000003</v>
      </c>
      <c r="F19" s="80"/>
      <c r="G19" s="82">
        <f t="shared" si="0"/>
        <v>0</v>
      </c>
    </row>
    <row r="20" spans="1:7" ht="11.25" customHeight="1">
      <c r="A20" s="119">
        <v>2144</v>
      </c>
      <c r="B20" s="1">
        <v>40760</v>
      </c>
      <c r="C20" s="2" t="s">
        <v>1022</v>
      </c>
      <c r="D20" s="120" t="s">
        <v>32</v>
      </c>
      <c r="E20" s="56">
        <v>347.57349999999997</v>
      </c>
      <c r="F20" s="80"/>
      <c r="G20" s="82">
        <f t="shared" si="0"/>
        <v>0</v>
      </c>
    </row>
    <row r="21" spans="1:7" ht="11.25" customHeight="1">
      <c r="A21" s="119">
        <v>2145</v>
      </c>
      <c r="B21" s="1">
        <v>80512</v>
      </c>
      <c r="C21" s="2" t="s">
        <v>1023</v>
      </c>
      <c r="D21" s="120" t="s">
        <v>5</v>
      </c>
      <c r="E21" s="56">
        <v>294.68300000000005</v>
      </c>
      <c r="F21" s="80"/>
      <c r="G21" s="82">
        <f t="shared" si="0"/>
        <v>0</v>
      </c>
    </row>
    <row r="22" spans="1:7" ht="11.25" customHeight="1">
      <c r="A22" s="119">
        <v>2146</v>
      </c>
      <c r="B22" s="1">
        <v>58740</v>
      </c>
      <c r="C22" s="2" t="s">
        <v>1024</v>
      </c>
      <c r="D22" s="120" t="s">
        <v>32</v>
      </c>
      <c r="E22" s="56">
        <v>347.57349999999997</v>
      </c>
      <c r="F22" s="80"/>
      <c r="G22" s="82">
        <f t="shared" si="0"/>
        <v>0</v>
      </c>
    </row>
    <row r="23" spans="1:7" ht="11.25" customHeight="1">
      <c r="A23" s="119">
        <v>2147</v>
      </c>
      <c r="B23" s="1">
        <v>81251</v>
      </c>
      <c r="C23" s="2" t="s">
        <v>1025</v>
      </c>
      <c r="D23" s="120" t="s">
        <v>32</v>
      </c>
      <c r="E23" s="56">
        <v>331.14499999999998</v>
      </c>
      <c r="F23" s="80"/>
      <c r="G23" s="82">
        <f t="shared" si="0"/>
        <v>0</v>
      </c>
    </row>
    <row r="24" spans="1:7" ht="11.25" customHeight="1">
      <c r="A24" s="119">
        <v>2148</v>
      </c>
      <c r="B24" s="1">
        <v>81250</v>
      </c>
      <c r="C24" s="2" t="s">
        <v>1026</v>
      </c>
      <c r="D24" s="120" t="s">
        <v>32</v>
      </c>
      <c r="E24" s="56">
        <v>333.51400000000001</v>
      </c>
      <c r="F24" s="80"/>
      <c r="G24" s="82">
        <f t="shared" si="0"/>
        <v>0</v>
      </c>
    </row>
    <row r="25" spans="1:7" ht="11.25" customHeight="1">
      <c r="A25" s="119">
        <v>2149</v>
      </c>
      <c r="B25" s="1">
        <v>60739</v>
      </c>
      <c r="C25" s="2" t="s">
        <v>1027</v>
      </c>
      <c r="D25" s="120" t="s">
        <v>32</v>
      </c>
      <c r="E25" s="56">
        <v>360.5</v>
      </c>
      <c r="F25" s="80"/>
      <c r="G25" s="82">
        <f t="shared" si="0"/>
        <v>0</v>
      </c>
    </row>
    <row r="26" spans="1:7" ht="11.25" customHeight="1">
      <c r="A26" s="119">
        <v>2150</v>
      </c>
      <c r="B26" s="1">
        <v>62576</v>
      </c>
      <c r="C26" s="2" t="s">
        <v>1028</v>
      </c>
      <c r="D26" s="120" t="s">
        <v>5</v>
      </c>
      <c r="E26" s="56">
        <v>484.35750000000002</v>
      </c>
      <c r="F26" s="80"/>
      <c r="G26" s="82">
        <f t="shared" si="0"/>
        <v>0</v>
      </c>
    </row>
    <row r="27" spans="1:7" ht="11.25" customHeight="1">
      <c r="A27" s="119">
        <v>2151</v>
      </c>
      <c r="B27" s="1">
        <v>58362</v>
      </c>
      <c r="C27" s="2" t="s">
        <v>1029</v>
      </c>
      <c r="D27" s="120" t="s">
        <v>32</v>
      </c>
      <c r="E27" s="56">
        <v>304.983</v>
      </c>
      <c r="F27" s="80"/>
      <c r="G27" s="82">
        <f t="shared" si="0"/>
        <v>0</v>
      </c>
    </row>
    <row r="28" spans="1:7" ht="11.25" customHeight="1">
      <c r="A28" s="119">
        <v>2152</v>
      </c>
      <c r="B28" s="1">
        <v>48040</v>
      </c>
      <c r="C28" s="2" t="s">
        <v>1030</v>
      </c>
      <c r="D28" s="120" t="s">
        <v>32</v>
      </c>
      <c r="E28" s="56">
        <v>276.452</v>
      </c>
      <c r="F28" s="80"/>
      <c r="G28" s="82">
        <f t="shared" si="0"/>
        <v>0</v>
      </c>
    </row>
    <row r="29" spans="1:7" ht="11.25" customHeight="1">
      <c r="A29" s="119">
        <v>2153</v>
      </c>
      <c r="B29" s="1">
        <v>78083</v>
      </c>
      <c r="C29" s="2" t="s">
        <v>1031</v>
      </c>
      <c r="D29" s="120" t="s">
        <v>32</v>
      </c>
      <c r="E29" s="56">
        <v>218.8235</v>
      </c>
      <c r="F29" s="80"/>
      <c r="G29" s="82">
        <f t="shared" si="0"/>
        <v>0</v>
      </c>
    </row>
    <row r="30" spans="1:7" ht="11.25" customHeight="1">
      <c r="A30" s="119">
        <v>2154</v>
      </c>
      <c r="B30" s="1">
        <v>78141</v>
      </c>
      <c r="C30" s="2" t="s">
        <v>1032</v>
      </c>
      <c r="D30" s="120" t="s">
        <v>32</v>
      </c>
      <c r="E30" s="56">
        <v>311.36900000000003</v>
      </c>
      <c r="F30" s="80"/>
      <c r="G30" s="82">
        <f t="shared" si="0"/>
        <v>0</v>
      </c>
    </row>
    <row r="31" spans="1:7" ht="11.25" customHeight="1">
      <c r="A31" s="119">
        <v>2155</v>
      </c>
      <c r="B31" s="1">
        <v>75814</v>
      </c>
      <c r="C31" s="2" t="s">
        <v>1033</v>
      </c>
      <c r="D31" s="120" t="s">
        <v>32</v>
      </c>
      <c r="E31" s="56">
        <v>342.11449999999996</v>
      </c>
      <c r="F31" s="80"/>
      <c r="G31" s="82">
        <f t="shared" si="0"/>
        <v>0</v>
      </c>
    </row>
    <row r="32" spans="1:7" ht="11.25" customHeight="1">
      <c r="A32" s="119">
        <v>2156</v>
      </c>
      <c r="B32" s="1">
        <v>29784</v>
      </c>
      <c r="C32" s="2" t="s">
        <v>1034</v>
      </c>
      <c r="D32" s="120" t="s">
        <v>32</v>
      </c>
      <c r="E32" s="56">
        <v>251.32</v>
      </c>
      <c r="F32" s="80"/>
      <c r="G32" s="82">
        <f t="shared" si="0"/>
        <v>0</v>
      </c>
    </row>
    <row r="33" spans="1:7" ht="11.25" customHeight="1">
      <c r="A33" s="119">
        <v>2157</v>
      </c>
      <c r="B33" s="1">
        <v>50972</v>
      </c>
      <c r="C33" s="2" t="s">
        <v>1035</v>
      </c>
      <c r="D33" s="120" t="s">
        <v>32</v>
      </c>
      <c r="E33" s="56">
        <v>380.68800000000005</v>
      </c>
      <c r="F33" s="80"/>
      <c r="G33" s="82">
        <f t="shared" si="0"/>
        <v>0</v>
      </c>
    </row>
    <row r="34" spans="1:7" ht="11.25" customHeight="1">
      <c r="A34" s="119">
        <v>2158</v>
      </c>
      <c r="B34" s="1">
        <v>80046</v>
      </c>
      <c r="C34" s="2" t="s">
        <v>1036</v>
      </c>
      <c r="D34" s="120" t="s">
        <v>32</v>
      </c>
      <c r="E34" s="56">
        <v>380.68800000000005</v>
      </c>
      <c r="F34" s="80"/>
      <c r="G34" s="82">
        <f t="shared" si="0"/>
        <v>0</v>
      </c>
    </row>
    <row r="35" spans="1:7" ht="11.25" customHeight="1">
      <c r="A35" s="119">
        <v>2159</v>
      </c>
      <c r="B35" s="1">
        <v>63213</v>
      </c>
      <c r="C35" s="2" t="s">
        <v>1037</v>
      </c>
      <c r="D35" s="120" t="s">
        <v>32</v>
      </c>
      <c r="E35" s="56">
        <v>334.64699999999999</v>
      </c>
      <c r="F35" s="80"/>
      <c r="G35" s="82">
        <f t="shared" si="0"/>
        <v>0</v>
      </c>
    </row>
    <row r="36" spans="1:7" ht="11.25" customHeight="1">
      <c r="A36" s="119">
        <v>2160</v>
      </c>
      <c r="B36" s="1">
        <v>81177</v>
      </c>
      <c r="C36" s="2" t="s">
        <v>1038</v>
      </c>
      <c r="D36" s="120" t="s">
        <v>32</v>
      </c>
      <c r="E36" s="56">
        <v>475.49949999999995</v>
      </c>
      <c r="F36" s="80"/>
      <c r="G36" s="82">
        <f t="shared" si="0"/>
        <v>0</v>
      </c>
    </row>
    <row r="37" spans="1:7" ht="11.25" customHeight="1">
      <c r="A37" s="119">
        <v>2161</v>
      </c>
      <c r="B37" s="1">
        <v>22667</v>
      </c>
      <c r="C37" s="2" t="s">
        <v>1039</v>
      </c>
      <c r="D37" s="120" t="s">
        <v>32</v>
      </c>
      <c r="E37" s="56">
        <v>309.61800000000005</v>
      </c>
      <c r="F37" s="80"/>
      <c r="G37" s="82">
        <f t="shared" si="0"/>
        <v>0</v>
      </c>
    </row>
    <row r="38" spans="1:7" ht="11.25" customHeight="1">
      <c r="A38" s="119">
        <v>2162</v>
      </c>
      <c r="B38" s="1">
        <v>12318</v>
      </c>
      <c r="C38" s="2" t="s">
        <v>1040</v>
      </c>
      <c r="D38" s="120" t="s">
        <v>32</v>
      </c>
      <c r="E38" s="56">
        <v>309.61800000000005</v>
      </c>
      <c r="F38" s="80"/>
      <c r="G38" s="82">
        <f t="shared" si="0"/>
        <v>0</v>
      </c>
    </row>
    <row r="39" spans="1:7" ht="11.25" customHeight="1">
      <c r="A39" s="119">
        <v>2163</v>
      </c>
      <c r="B39" s="1">
        <v>28834</v>
      </c>
      <c r="C39" s="2" t="s">
        <v>1041</v>
      </c>
      <c r="D39" s="120" t="s">
        <v>32</v>
      </c>
      <c r="E39" s="56">
        <v>246.53049999999999</v>
      </c>
      <c r="F39" s="80"/>
      <c r="G39" s="82">
        <f t="shared" si="0"/>
        <v>0</v>
      </c>
    </row>
    <row r="40" spans="1:7" ht="11.25" customHeight="1">
      <c r="A40" s="119">
        <v>2164</v>
      </c>
      <c r="B40" s="1">
        <v>75473</v>
      </c>
      <c r="C40" s="2" t="s">
        <v>1042</v>
      </c>
      <c r="D40" s="120" t="s">
        <v>32</v>
      </c>
      <c r="E40" s="56">
        <v>246.53049999999999</v>
      </c>
      <c r="F40" s="80"/>
      <c r="G40" s="82">
        <f t="shared" si="0"/>
        <v>0</v>
      </c>
    </row>
    <row r="41" spans="1:7" ht="11.25" customHeight="1">
      <c r="A41" s="119">
        <v>2165</v>
      </c>
      <c r="B41" s="1">
        <v>81176</v>
      </c>
      <c r="C41" s="2" t="s">
        <v>1043</v>
      </c>
      <c r="D41" s="120" t="s">
        <v>32</v>
      </c>
      <c r="E41" s="56">
        <v>475.49949999999995</v>
      </c>
      <c r="F41" s="80"/>
      <c r="G41" s="82">
        <f t="shared" si="0"/>
        <v>0</v>
      </c>
    </row>
    <row r="42" spans="1:7" ht="11.25" customHeight="1">
      <c r="A42" s="119">
        <v>2166</v>
      </c>
      <c r="B42" s="1">
        <v>42722</v>
      </c>
      <c r="C42" s="2" t="s">
        <v>1044</v>
      </c>
      <c r="D42" s="120" t="s">
        <v>32</v>
      </c>
      <c r="E42" s="56">
        <v>252.453</v>
      </c>
      <c r="F42" s="80"/>
      <c r="G42" s="82">
        <f t="shared" si="0"/>
        <v>0</v>
      </c>
    </row>
    <row r="43" spans="1:7" ht="11.25" customHeight="1">
      <c r="A43" s="119">
        <v>2167</v>
      </c>
      <c r="B43" s="1">
        <v>78292</v>
      </c>
      <c r="C43" s="2" t="s">
        <v>1045</v>
      </c>
      <c r="D43" s="120" t="s">
        <v>32</v>
      </c>
      <c r="E43" s="56">
        <v>289.6875</v>
      </c>
      <c r="F43" s="80"/>
      <c r="G43" s="82">
        <f t="shared" si="0"/>
        <v>0</v>
      </c>
    </row>
    <row r="44" spans="1:7" ht="11.25" customHeight="1">
      <c r="A44" s="119">
        <v>2168</v>
      </c>
      <c r="B44" s="1">
        <v>81479</v>
      </c>
      <c r="C44" s="2" t="s">
        <v>1046</v>
      </c>
      <c r="D44" s="120" t="s">
        <v>32</v>
      </c>
      <c r="E44" s="56">
        <v>173.04</v>
      </c>
      <c r="F44" s="80"/>
      <c r="G44" s="82">
        <f t="shared" si="0"/>
        <v>0</v>
      </c>
    </row>
    <row r="45" spans="1:7" ht="11.25" customHeight="1">
      <c r="A45" s="119">
        <v>2169</v>
      </c>
      <c r="B45" s="1">
        <v>81480</v>
      </c>
      <c r="C45" s="2" t="s">
        <v>1047</v>
      </c>
      <c r="D45" s="120" t="s">
        <v>32</v>
      </c>
      <c r="E45" s="56">
        <v>173.04</v>
      </c>
      <c r="F45" s="80"/>
      <c r="G45" s="82">
        <f t="shared" si="0"/>
        <v>0</v>
      </c>
    </row>
    <row r="46" spans="1:7" ht="11.25" customHeight="1">
      <c r="A46" s="119">
        <v>2170</v>
      </c>
      <c r="B46" s="1">
        <v>60069</v>
      </c>
      <c r="C46" s="2" t="s">
        <v>1048</v>
      </c>
      <c r="D46" s="120" t="s">
        <v>32</v>
      </c>
      <c r="E46" s="56">
        <v>331.45400000000001</v>
      </c>
      <c r="F46" s="80"/>
      <c r="G46" s="82">
        <f t="shared" si="0"/>
        <v>0</v>
      </c>
    </row>
    <row r="47" spans="1:7" ht="11.25" customHeight="1">
      <c r="A47" s="119">
        <v>2171</v>
      </c>
      <c r="B47" s="1">
        <v>81560</v>
      </c>
      <c r="C47" s="2" t="s">
        <v>1049</v>
      </c>
      <c r="D47" s="120" t="s">
        <v>32</v>
      </c>
      <c r="E47" s="56">
        <v>217.58750000000001</v>
      </c>
      <c r="F47" s="80"/>
      <c r="G47" s="82">
        <f t="shared" si="0"/>
        <v>0</v>
      </c>
    </row>
    <row r="48" spans="1:7" ht="11.25" customHeight="1">
      <c r="A48" s="119">
        <v>2172</v>
      </c>
      <c r="B48" s="1">
        <v>80235</v>
      </c>
      <c r="C48" s="2" t="s">
        <v>1050</v>
      </c>
      <c r="D48" s="120" t="s">
        <v>32</v>
      </c>
      <c r="E48" s="56">
        <v>410.86699999999996</v>
      </c>
      <c r="F48" s="80"/>
      <c r="G48" s="82">
        <f t="shared" si="0"/>
        <v>0</v>
      </c>
    </row>
    <row r="49" spans="1:7" ht="11.25" customHeight="1">
      <c r="A49" s="119">
        <v>2173</v>
      </c>
      <c r="B49" s="1">
        <v>44259</v>
      </c>
      <c r="C49" s="2" t="s">
        <v>1051</v>
      </c>
      <c r="D49" s="120" t="s">
        <v>5</v>
      </c>
      <c r="E49" s="56">
        <v>65.147499999999994</v>
      </c>
      <c r="F49" s="80"/>
      <c r="G49" s="82">
        <f t="shared" si="0"/>
        <v>0</v>
      </c>
    </row>
    <row r="50" spans="1:7" ht="11.25" customHeight="1">
      <c r="A50" s="119">
        <v>2174</v>
      </c>
      <c r="B50" s="1">
        <v>44122</v>
      </c>
      <c r="C50" s="2" t="s">
        <v>1052</v>
      </c>
      <c r="D50" s="120" t="s">
        <v>5</v>
      </c>
      <c r="E50" s="56">
        <v>53.302500000000002</v>
      </c>
      <c r="F50" s="80"/>
      <c r="G50" s="82">
        <f t="shared" si="0"/>
        <v>0</v>
      </c>
    </row>
    <row r="51" spans="1:7" ht="11.25" customHeight="1">
      <c r="A51" s="119">
        <v>2175</v>
      </c>
      <c r="B51" s="1">
        <v>44121</v>
      </c>
      <c r="C51" s="2" t="s">
        <v>1053</v>
      </c>
      <c r="D51" s="120" t="s">
        <v>5</v>
      </c>
      <c r="E51" s="56">
        <v>49.646000000000001</v>
      </c>
      <c r="F51" s="80"/>
      <c r="G51" s="82">
        <f t="shared" si="0"/>
        <v>0</v>
      </c>
    </row>
    <row r="52" spans="1:7" ht="11.25" customHeight="1">
      <c r="A52" s="119">
        <v>2176</v>
      </c>
      <c r="B52" s="1">
        <v>44260</v>
      </c>
      <c r="C52" s="2" t="s">
        <v>1054</v>
      </c>
      <c r="D52" s="120" t="s">
        <v>5</v>
      </c>
      <c r="E52" s="56">
        <v>67.516499999999994</v>
      </c>
      <c r="F52" s="80"/>
      <c r="G52" s="82">
        <f t="shared" si="0"/>
        <v>0</v>
      </c>
    </row>
    <row r="53" spans="1:7" ht="11.25" customHeight="1">
      <c r="A53" s="119">
        <v>2177</v>
      </c>
      <c r="B53" s="1">
        <v>44123</v>
      </c>
      <c r="C53" s="2" t="s">
        <v>1055</v>
      </c>
      <c r="D53" s="120" t="s">
        <v>5</v>
      </c>
      <c r="E53" s="56">
        <v>48.924999999999997</v>
      </c>
      <c r="F53" s="80"/>
      <c r="G53" s="82">
        <f t="shared" si="0"/>
        <v>0</v>
      </c>
    </row>
    <row r="54" spans="1:7" ht="11.25" customHeight="1">
      <c r="A54" s="119">
        <v>2178</v>
      </c>
      <c r="B54" s="1">
        <v>44120</v>
      </c>
      <c r="C54" s="2" t="s">
        <v>1056</v>
      </c>
      <c r="D54" s="120" t="s">
        <v>5</v>
      </c>
      <c r="E54" s="56">
        <v>55.877499999999998</v>
      </c>
      <c r="F54" s="80"/>
      <c r="G54" s="82">
        <f t="shared" si="0"/>
        <v>0</v>
      </c>
    </row>
    <row r="55" spans="1:7" ht="11.25" customHeight="1">
      <c r="A55" s="119">
        <v>2179</v>
      </c>
      <c r="B55" s="1">
        <v>58359</v>
      </c>
      <c r="C55" s="2" t="s">
        <v>1057</v>
      </c>
      <c r="D55" s="120" t="s">
        <v>5</v>
      </c>
      <c r="E55" s="56">
        <v>36.564999999999998</v>
      </c>
      <c r="F55" s="80"/>
      <c r="G55" s="82">
        <f t="shared" si="0"/>
        <v>0</v>
      </c>
    </row>
    <row r="56" spans="1:7" ht="11.25" customHeight="1">
      <c r="A56" s="119">
        <v>2180</v>
      </c>
      <c r="B56" s="4">
        <v>1894</v>
      </c>
      <c r="C56" s="2" t="s">
        <v>1058</v>
      </c>
      <c r="D56" s="120" t="s">
        <v>5</v>
      </c>
      <c r="E56" s="56">
        <v>36.564999999999998</v>
      </c>
      <c r="F56" s="80"/>
      <c r="G56" s="82">
        <f t="shared" si="0"/>
        <v>0</v>
      </c>
    </row>
    <row r="57" spans="1:7" ht="11.25" customHeight="1">
      <c r="A57" s="119">
        <v>2181</v>
      </c>
      <c r="B57" s="1">
        <v>58360</v>
      </c>
      <c r="C57" s="2" t="s">
        <v>1059</v>
      </c>
      <c r="D57" s="120" t="s">
        <v>5</v>
      </c>
      <c r="E57" s="56">
        <v>36.564999999999998</v>
      </c>
      <c r="F57" s="80"/>
      <c r="G57" s="82">
        <f t="shared" si="0"/>
        <v>0</v>
      </c>
    </row>
    <row r="58" spans="1:7" ht="11.25" customHeight="1">
      <c r="A58" s="119">
        <v>2182</v>
      </c>
      <c r="B58" s="1">
        <v>77303</v>
      </c>
      <c r="C58" s="2" t="s">
        <v>1060</v>
      </c>
      <c r="D58" s="120" t="s">
        <v>5</v>
      </c>
      <c r="E58" s="56">
        <v>55.516999999999996</v>
      </c>
      <c r="F58" s="80"/>
      <c r="G58" s="82">
        <f t="shared" si="0"/>
        <v>0</v>
      </c>
    </row>
    <row r="59" spans="1:7" ht="11.25" customHeight="1">
      <c r="A59" s="119">
        <v>2183</v>
      </c>
      <c r="B59" s="1">
        <v>53506</v>
      </c>
      <c r="C59" s="2" t="s">
        <v>1061</v>
      </c>
      <c r="D59" s="120" t="s">
        <v>5</v>
      </c>
      <c r="E59" s="56">
        <v>61.696999999999996</v>
      </c>
      <c r="F59" s="80"/>
      <c r="G59" s="82">
        <f t="shared" si="0"/>
        <v>0</v>
      </c>
    </row>
    <row r="60" spans="1:7" ht="11.25" customHeight="1">
      <c r="A60" s="119">
        <v>2184</v>
      </c>
      <c r="B60" s="1">
        <v>53507</v>
      </c>
      <c r="C60" s="2" t="s">
        <v>1062</v>
      </c>
      <c r="D60" s="120" t="s">
        <v>5</v>
      </c>
      <c r="E60" s="56">
        <v>62.881499999999996</v>
      </c>
      <c r="F60" s="80"/>
      <c r="G60" s="82">
        <f t="shared" si="0"/>
        <v>0</v>
      </c>
    </row>
    <row r="61" spans="1:7" ht="11.25" customHeight="1">
      <c r="A61" s="119">
        <v>2185</v>
      </c>
      <c r="B61" s="1">
        <v>14244</v>
      </c>
      <c r="C61" s="2" t="s">
        <v>1063</v>
      </c>
      <c r="D61" s="120" t="s">
        <v>5</v>
      </c>
      <c r="E61" s="56">
        <v>28.891500000000001</v>
      </c>
      <c r="F61" s="80"/>
      <c r="G61" s="82">
        <f t="shared" si="0"/>
        <v>0</v>
      </c>
    </row>
    <row r="62" spans="1:7" ht="11.25" customHeight="1">
      <c r="A62" s="119">
        <v>2186</v>
      </c>
      <c r="B62" s="1">
        <v>81530</v>
      </c>
      <c r="C62" s="2" t="s">
        <v>1064</v>
      </c>
      <c r="D62" s="120" t="s">
        <v>5</v>
      </c>
      <c r="E62" s="56">
        <v>65.611000000000004</v>
      </c>
      <c r="F62" s="80"/>
      <c r="G62" s="82">
        <f t="shared" si="0"/>
        <v>0</v>
      </c>
    </row>
    <row r="63" spans="1:7" ht="11.25" customHeight="1">
      <c r="A63" s="119">
        <v>2187</v>
      </c>
      <c r="B63" s="1">
        <v>81701</v>
      </c>
      <c r="C63" s="2" t="s">
        <v>1065</v>
      </c>
      <c r="D63" s="120" t="s">
        <v>32</v>
      </c>
      <c r="E63" s="56">
        <v>311.16300000000001</v>
      </c>
      <c r="F63" s="80"/>
      <c r="G63" s="82">
        <f t="shared" si="0"/>
        <v>0</v>
      </c>
    </row>
    <row r="64" spans="1:7" ht="11.25" customHeight="1">
      <c r="A64" s="119">
        <v>2188</v>
      </c>
      <c r="B64" s="1">
        <v>81813</v>
      </c>
      <c r="C64" s="2" t="s">
        <v>1066</v>
      </c>
      <c r="D64" s="120" t="s">
        <v>32</v>
      </c>
      <c r="E64" s="56">
        <v>265.94599999999997</v>
      </c>
      <c r="F64" s="80"/>
      <c r="G64" s="82">
        <f t="shared" si="0"/>
        <v>0</v>
      </c>
    </row>
    <row r="65" spans="1:7" ht="11.25" customHeight="1">
      <c r="A65" s="119">
        <v>2189</v>
      </c>
      <c r="B65" s="1">
        <v>81815</v>
      </c>
      <c r="C65" s="2" t="s">
        <v>1067</v>
      </c>
      <c r="D65" s="120" t="s">
        <v>32</v>
      </c>
      <c r="E65" s="56">
        <v>225.673</v>
      </c>
      <c r="F65" s="80"/>
      <c r="G65" s="82">
        <f t="shared" si="0"/>
        <v>0</v>
      </c>
    </row>
    <row r="66" spans="1:7" ht="11.25" customHeight="1">
      <c r="A66" s="119">
        <v>2190</v>
      </c>
      <c r="B66" s="1">
        <v>80474</v>
      </c>
      <c r="C66" s="2" t="s">
        <v>1068</v>
      </c>
      <c r="D66" s="120" t="s">
        <v>32</v>
      </c>
      <c r="E66" s="56">
        <v>276.65800000000002</v>
      </c>
      <c r="F66" s="80"/>
      <c r="G66" s="82">
        <f t="shared" si="0"/>
        <v>0</v>
      </c>
    </row>
    <row r="67" spans="1:7" ht="11.25" customHeight="1">
      <c r="A67" s="119">
        <v>2191</v>
      </c>
      <c r="B67" s="1">
        <v>32063</v>
      </c>
      <c r="C67" s="2" t="s">
        <v>1069</v>
      </c>
      <c r="D67" s="120" t="s">
        <v>32</v>
      </c>
      <c r="E67" s="56">
        <v>225.87900000000002</v>
      </c>
      <c r="F67" s="80"/>
      <c r="G67" s="82">
        <f t="shared" si="0"/>
        <v>0</v>
      </c>
    </row>
    <row r="68" spans="1:7" ht="11.25" customHeight="1">
      <c r="A68" s="119">
        <v>2192</v>
      </c>
      <c r="B68" s="1">
        <v>80874</v>
      </c>
      <c r="C68" s="2" t="s">
        <v>1070</v>
      </c>
      <c r="D68" s="120" t="s">
        <v>32</v>
      </c>
      <c r="E68" s="56">
        <v>317.96100000000001</v>
      </c>
      <c r="F68" s="80"/>
      <c r="G68" s="82">
        <f t="shared" ref="G68:G131" si="1">E68*F68</f>
        <v>0</v>
      </c>
    </row>
    <row r="69" spans="1:7" ht="11.25" customHeight="1">
      <c r="A69" s="119">
        <v>2193</v>
      </c>
      <c r="B69" s="1">
        <v>80875</v>
      </c>
      <c r="C69" s="2" t="s">
        <v>1071</v>
      </c>
      <c r="D69" s="120" t="s">
        <v>32</v>
      </c>
      <c r="E69" s="56">
        <v>320.84500000000003</v>
      </c>
      <c r="F69" s="80"/>
      <c r="G69" s="82">
        <f t="shared" si="1"/>
        <v>0</v>
      </c>
    </row>
    <row r="70" spans="1:7" ht="11.25" customHeight="1">
      <c r="A70" s="119">
        <v>2194</v>
      </c>
      <c r="B70" s="1">
        <v>17042</v>
      </c>
      <c r="C70" s="2" t="s">
        <v>1072</v>
      </c>
      <c r="D70" s="120" t="s">
        <v>32</v>
      </c>
      <c r="E70" s="56">
        <v>320.84500000000003</v>
      </c>
      <c r="F70" s="80"/>
      <c r="G70" s="82">
        <f t="shared" si="1"/>
        <v>0</v>
      </c>
    </row>
    <row r="71" spans="1:7" ht="11.25" customHeight="1">
      <c r="A71" s="119">
        <v>2195</v>
      </c>
      <c r="B71" s="1">
        <v>63938</v>
      </c>
      <c r="C71" s="2" t="s">
        <v>1073</v>
      </c>
      <c r="D71" s="120" t="s">
        <v>32</v>
      </c>
      <c r="E71" s="56">
        <v>355.45300000000003</v>
      </c>
      <c r="F71" s="80"/>
      <c r="G71" s="82">
        <f t="shared" si="1"/>
        <v>0</v>
      </c>
    </row>
    <row r="72" spans="1:7" ht="11.25" customHeight="1">
      <c r="A72" s="119">
        <v>2196</v>
      </c>
      <c r="B72" s="1">
        <v>59049</v>
      </c>
      <c r="C72" s="2" t="s">
        <v>1074</v>
      </c>
      <c r="D72" s="120" t="s">
        <v>5</v>
      </c>
      <c r="E72" s="56">
        <v>343.35050000000001</v>
      </c>
      <c r="F72" s="80"/>
      <c r="G72" s="82">
        <f t="shared" si="1"/>
        <v>0</v>
      </c>
    </row>
    <row r="73" spans="1:7" ht="11.25" customHeight="1">
      <c r="A73" s="119">
        <v>2197</v>
      </c>
      <c r="B73" s="1">
        <v>81425</v>
      </c>
      <c r="C73" s="2" t="s">
        <v>1075</v>
      </c>
      <c r="D73" s="120" t="s">
        <v>32</v>
      </c>
      <c r="E73" s="56">
        <v>324.08949999999999</v>
      </c>
      <c r="F73" s="80"/>
      <c r="G73" s="82">
        <f t="shared" si="1"/>
        <v>0</v>
      </c>
    </row>
    <row r="74" spans="1:7" ht="11.25" customHeight="1">
      <c r="A74" s="119">
        <v>2198</v>
      </c>
      <c r="B74" s="1">
        <v>27922</v>
      </c>
      <c r="C74" s="2" t="s">
        <v>1076</v>
      </c>
      <c r="D74" s="120" t="s">
        <v>32</v>
      </c>
      <c r="E74" s="56">
        <v>139.66800000000001</v>
      </c>
      <c r="F74" s="80"/>
      <c r="G74" s="82">
        <f t="shared" si="1"/>
        <v>0</v>
      </c>
    </row>
    <row r="75" spans="1:7" ht="11.25" customHeight="1">
      <c r="A75" s="119">
        <v>2199</v>
      </c>
      <c r="B75" s="1">
        <v>74833</v>
      </c>
      <c r="C75" s="2" t="s">
        <v>1077</v>
      </c>
      <c r="D75" s="120" t="s">
        <v>32</v>
      </c>
      <c r="E75" s="56">
        <v>298.28800000000001</v>
      </c>
      <c r="F75" s="80"/>
      <c r="G75" s="82">
        <f t="shared" si="1"/>
        <v>0</v>
      </c>
    </row>
    <row r="76" spans="1:7" ht="11.25" customHeight="1">
      <c r="A76" s="119">
        <v>2200</v>
      </c>
      <c r="B76" s="1">
        <v>62560</v>
      </c>
      <c r="C76" s="2" t="s">
        <v>1078</v>
      </c>
      <c r="D76" s="120" t="s">
        <v>32</v>
      </c>
      <c r="E76" s="56">
        <v>311.4205</v>
      </c>
      <c r="F76" s="80"/>
      <c r="G76" s="82">
        <f t="shared" si="1"/>
        <v>0</v>
      </c>
    </row>
    <row r="77" spans="1:7" ht="11.25" customHeight="1">
      <c r="A77" s="119">
        <v>2201</v>
      </c>
      <c r="B77" s="1">
        <v>50597</v>
      </c>
      <c r="C77" s="2" t="s">
        <v>1079</v>
      </c>
      <c r="D77" s="120" t="s">
        <v>32</v>
      </c>
      <c r="E77" s="56">
        <v>433.733</v>
      </c>
      <c r="F77" s="80"/>
      <c r="G77" s="82">
        <f t="shared" si="1"/>
        <v>0</v>
      </c>
    </row>
    <row r="78" spans="1:7" ht="11.25" customHeight="1">
      <c r="A78" s="119">
        <v>2202</v>
      </c>
      <c r="B78" s="1">
        <v>55193</v>
      </c>
      <c r="C78" s="2" t="s">
        <v>1080</v>
      </c>
      <c r="D78" s="120" t="s">
        <v>32</v>
      </c>
      <c r="E78" s="56">
        <v>311.57499999999999</v>
      </c>
      <c r="F78" s="80"/>
      <c r="G78" s="82">
        <f t="shared" si="1"/>
        <v>0</v>
      </c>
    </row>
    <row r="79" spans="1:7" ht="11.25" customHeight="1">
      <c r="A79" s="119">
        <v>2203</v>
      </c>
      <c r="B79" s="1">
        <v>17522</v>
      </c>
      <c r="C79" s="2" t="s">
        <v>1081</v>
      </c>
      <c r="D79" s="120" t="s">
        <v>32</v>
      </c>
      <c r="E79" s="56">
        <v>226.703</v>
      </c>
      <c r="F79" s="80"/>
      <c r="G79" s="82">
        <f t="shared" si="1"/>
        <v>0</v>
      </c>
    </row>
    <row r="80" spans="1:7" ht="11.25" customHeight="1">
      <c r="A80" s="119">
        <v>2204</v>
      </c>
      <c r="B80" s="1">
        <v>33803</v>
      </c>
      <c r="C80" s="2" t="s">
        <v>1082</v>
      </c>
      <c r="D80" s="120" t="s">
        <v>32</v>
      </c>
      <c r="E80" s="56">
        <v>205.79400000000001</v>
      </c>
      <c r="F80" s="80"/>
      <c r="G80" s="82">
        <f t="shared" si="1"/>
        <v>0</v>
      </c>
    </row>
    <row r="81" spans="1:7" ht="11.25" customHeight="1">
      <c r="A81" s="119">
        <v>2205</v>
      </c>
      <c r="B81" s="1">
        <v>80269</v>
      </c>
      <c r="C81" s="2" t="s">
        <v>1083</v>
      </c>
      <c r="D81" s="120" t="s">
        <v>32</v>
      </c>
      <c r="E81" s="56">
        <v>271.19900000000001</v>
      </c>
      <c r="F81" s="80"/>
      <c r="G81" s="82">
        <f t="shared" si="1"/>
        <v>0</v>
      </c>
    </row>
    <row r="82" spans="1:7" ht="11.25" customHeight="1">
      <c r="A82" s="119">
        <v>2206</v>
      </c>
      <c r="B82" s="1">
        <v>81853</v>
      </c>
      <c r="C82" s="2" t="s">
        <v>1084</v>
      </c>
      <c r="D82" s="120" t="s">
        <v>32</v>
      </c>
      <c r="E82" s="56">
        <v>275.62800000000004</v>
      </c>
      <c r="F82" s="80"/>
      <c r="G82" s="82">
        <f t="shared" si="1"/>
        <v>0</v>
      </c>
    </row>
    <row r="83" spans="1:7" ht="11.25" customHeight="1">
      <c r="A83" s="119">
        <v>2207</v>
      </c>
      <c r="B83" s="1">
        <v>81854</v>
      </c>
      <c r="C83" s="2" t="s">
        <v>1085</v>
      </c>
      <c r="D83" s="120" t="s">
        <v>32</v>
      </c>
      <c r="E83" s="56">
        <v>275.62800000000004</v>
      </c>
      <c r="F83" s="80"/>
      <c r="G83" s="82">
        <f t="shared" si="1"/>
        <v>0</v>
      </c>
    </row>
    <row r="84" spans="1:7" ht="11.25" customHeight="1">
      <c r="A84" s="119">
        <v>2208</v>
      </c>
      <c r="B84" s="1">
        <v>58816</v>
      </c>
      <c r="C84" s="2" t="s">
        <v>1086</v>
      </c>
      <c r="D84" s="120" t="s">
        <v>32</v>
      </c>
      <c r="E84" s="56">
        <v>396.91050000000001</v>
      </c>
      <c r="F84" s="80"/>
      <c r="G84" s="82">
        <f t="shared" si="1"/>
        <v>0</v>
      </c>
    </row>
    <row r="85" spans="1:7" ht="11.25" customHeight="1">
      <c r="A85" s="119">
        <v>2209</v>
      </c>
      <c r="B85" s="1">
        <v>62573</v>
      </c>
      <c r="C85" s="2" t="s">
        <v>1087</v>
      </c>
      <c r="D85" s="120" t="s">
        <v>32</v>
      </c>
      <c r="E85" s="56">
        <v>288.09100000000001</v>
      </c>
      <c r="F85" s="80"/>
      <c r="G85" s="82">
        <f t="shared" si="1"/>
        <v>0</v>
      </c>
    </row>
    <row r="86" spans="1:7" ht="11.25" customHeight="1">
      <c r="A86" s="119">
        <v>2210</v>
      </c>
      <c r="B86" s="1">
        <v>57419</v>
      </c>
      <c r="C86" s="2" t="s">
        <v>1088</v>
      </c>
      <c r="D86" s="120" t="s">
        <v>32</v>
      </c>
      <c r="E86" s="56">
        <v>308.48500000000001</v>
      </c>
      <c r="F86" s="80"/>
      <c r="G86" s="82">
        <f t="shared" si="1"/>
        <v>0</v>
      </c>
    </row>
    <row r="87" spans="1:7" ht="11.25" customHeight="1">
      <c r="A87" s="119">
        <v>2211</v>
      </c>
      <c r="B87" s="1">
        <v>16534</v>
      </c>
      <c r="C87" s="2" t="s">
        <v>1089</v>
      </c>
      <c r="D87" s="120" t="s">
        <v>32</v>
      </c>
      <c r="E87" s="56">
        <v>230.46250000000001</v>
      </c>
      <c r="F87" s="80"/>
      <c r="G87" s="82">
        <f t="shared" si="1"/>
        <v>0</v>
      </c>
    </row>
    <row r="88" spans="1:7" ht="11.25" customHeight="1">
      <c r="A88" s="119">
        <v>2212</v>
      </c>
      <c r="B88" s="1">
        <v>63133</v>
      </c>
      <c r="C88" s="2" t="s">
        <v>1090</v>
      </c>
      <c r="D88" s="120" t="s">
        <v>32</v>
      </c>
      <c r="E88" s="56">
        <v>319.40300000000002</v>
      </c>
      <c r="F88" s="80"/>
      <c r="G88" s="82">
        <f t="shared" si="1"/>
        <v>0</v>
      </c>
    </row>
    <row r="89" spans="1:7" ht="11.25" customHeight="1">
      <c r="A89" s="119">
        <v>2213</v>
      </c>
      <c r="B89" s="1">
        <v>48940</v>
      </c>
      <c r="C89" s="2" t="s">
        <v>1091</v>
      </c>
      <c r="D89" s="120" t="s">
        <v>32</v>
      </c>
      <c r="E89" s="56">
        <v>363.178</v>
      </c>
      <c r="F89" s="80"/>
      <c r="G89" s="82">
        <f t="shared" si="1"/>
        <v>0</v>
      </c>
    </row>
    <row r="90" spans="1:7" ht="11.25" customHeight="1">
      <c r="A90" s="119">
        <v>2214</v>
      </c>
      <c r="B90" s="1">
        <v>48219</v>
      </c>
      <c r="C90" s="2" t="s">
        <v>1092</v>
      </c>
      <c r="D90" s="120" t="s">
        <v>32</v>
      </c>
      <c r="E90" s="56">
        <v>293.55</v>
      </c>
      <c r="F90" s="80"/>
      <c r="G90" s="82">
        <f t="shared" si="1"/>
        <v>0</v>
      </c>
    </row>
    <row r="91" spans="1:7" ht="11.25" customHeight="1">
      <c r="A91" s="119">
        <v>2215</v>
      </c>
      <c r="B91" s="1">
        <v>21200</v>
      </c>
      <c r="C91" s="2" t="s">
        <v>1093</v>
      </c>
      <c r="D91" s="120" t="s">
        <v>32</v>
      </c>
      <c r="E91" s="56">
        <v>313.68650000000002</v>
      </c>
      <c r="F91" s="80"/>
      <c r="G91" s="82">
        <f t="shared" si="1"/>
        <v>0</v>
      </c>
    </row>
    <row r="92" spans="1:7" ht="11.25" customHeight="1">
      <c r="A92" s="119">
        <v>2216</v>
      </c>
      <c r="B92" s="1">
        <v>31920</v>
      </c>
      <c r="C92" s="2" t="s">
        <v>1094</v>
      </c>
      <c r="D92" s="120" t="s">
        <v>32</v>
      </c>
      <c r="E92" s="56">
        <v>315.077</v>
      </c>
      <c r="F92" s="80"/>
      <c r="G92" s="82">
        <f t="shared" si="1"/>
        <v>0</v>
      </c>
    </row>
    <row r="93" spans="1:7" ht="11.25" customHeight="1">
      <c r="A93" s="119">
        <v>2217</v>
      </c>
      <c r="B93" s="1">
        <v>30577</v>
      </c>
      <c r="C93" s="2" t="s">
        <v>1095</v>
      </c>
      <c r="D93" s="120" t="s">
        <v>32</v>
      </c>
      <c r="E93" s="56">
        <v>164.90299999999999</v>
      </c>
      <c r="F93" s="80"/>
      <c r="G93" s="82">
        <f t="shared" si="1"/>
        <v>0</v>
      </c>
    </row>
    <row r="94" spans="1:7" ht="11.25" customHeight="1">
      <c r="A94" s="119">
        <v>2218</v>
      </c>
      <c r="B94" s="1">
        <v>27851</v>
      </c>
      <c r="C94" s="2" t="s">
        <v>1096</v>
      </c>
      <c r="D94" s="120" t="s">
        <v>32</v>
      </c>
      <c r="E94" s="56">
        <v>269.96300000000002</v>
      </c>
      <c r="F94" s="80"/>
      <c r="G94" s="82">
        <f t="shared" si="1"/>
        <v>0</v>
      </c>
    </row>
    <row r="95" spans="1:7" ht="11.25" customHeight="1">
      <c r="A95" s="119">
        <v>2219</v>
      </c>
      <c r="B95" s="1">
        <v>81179</v>
      </c>
      <c r="C95" s="2" t="s">
        <v>1097</v>
      </c>
      <c r="D95" s="120" t="s">
        <v>32</v>
      </c>
      <c r="E95" s="56">
        <v>346.286</v>
      </c>
      <c r="F95" s="80"/>
      <c r="G95" s="82">
        <f t="shared" si="1"/>
        <v>0</v>
      </c>
    </row>
    <row r="96" spans="1:7" ht="11.25" customHeight="1">
      <c r="A96" s="119">
        <v>2220</v>
      </c>
      <c r="B96" s="1">
        <v>81024</v>
      </c>
      <c r="C96" s="2" t="s">
        <v>1098</v>
      </c>
      <c r="D96" s="120" t="s">
        <v>32</v>
      </c>
      <c r="E96" s="56">
        <v>281.70499999999998</v>
      </c>
      <c r="F96" s="80"/>
      <c r="G96" s="82">
        <f t="shared" si="1"/>
        <v>0</v>
      </c>
    </row>
    <row r="97" spans="1:7" ht="11.25" customHeight="1">
      <c r="A97" s="119">
        <v>2221</v>
      </c>
      <c r="B97" s="1">
        <v>81286</v>
      </c>
      <c r="C97" s="2" t="s">
        <v>1099</v>
      </c>
      <c r="D97" s="120" t="s">
        <v>32</v>
      </c>
      <c r="E97" s="56">
        <v>252.55599999999998</v>
      </c>
      <c r="F97" s="80"/>
      <c r="G97" s="82">
        <f t="shared" si="1"/>
        <v>0</v>
      </c>
    </row>
    <row r="98" spans="1:7" ht="11.25" customHeight="1">
      <c r="A98" s="119">
        <v>2222</v>
      </c>
      <c r="B98" s="1">
        <v>81284</v>
      </c>
      <c r="C98" s="2" t="s">
        <v>1100</v>
      </c>
      <c r="D98" s="120" t="s">
        <v>32</v>
      </c>
      <c r="E98" s="56">
        <v>236.8485</v>
      </c>
      <c r="F98" s="80"/>
      <c r="G98" s="82">
        <f t="shared" si="1"/>
        <v>0</v>
      </c>
    </row>
    <row r="99" spans="1:7" ht="11.25" customHeight="1">
      <c r="A99" s="119">
        <v>2223</v>
      </c>
      <c r="B99" s="1">
        <v>16886</v>
      </c>
      <c r="C99" s="2" t="s">
        <v>1101</v>
      </c>
      <c r="D99" s="120" t="s">
        <v>32</v>
      </c>
      <c r="E99" s="56">
        <v>249.98099999999999</v>
      </c>
      <c r="F99" s="80"/>
      <c r="G99" s="82">
        <f t="shared" si="1"/>
        <v>0</v>
      </c>
    </row>
    <row r="100" spans="1:7" ht="11.25" customHeight="1">
      <c r="A100" s="119">
        <v>2224</v>
      </c>
      <c r="B100" s="1">
        <v>22830</v>
      </c>
      <c r="C100" s="2" t="s">
        <v>1102</v>
      </c>
      <c r="D100" s="120" t="s">
        <v>32</v>
      </c>
      <c r="E100" s="56">
        <v>249.98099999999999</v>
      </c>
      <c r="F100" s="80"/>
      <c r="G100" s="82">
        <f t="shared" si="1"/>
        <v>0</v>
      </c>
    </row>
    <row r="101" spans="1:7" ht="11.25" customHeight="1">
      <c r="A101" s="119">
        <v>2225</v>
      </c>
      <c r="B101" s="1">
        <v>81940</v>
      </c>
      <c r="C101" s="2" t="s">
        <v>1103</v>
      </c>
      <c r="D101" s="120" t="s">
        <v>32</v>
      </c>
      <c r="E101" s="56">
        <v>299.42099999999999</v>
      </c>
      <c r="F101" s="80"/>
      <c r="G101" s="82">
        <f t="shared" si="1"/>
        <v>0</v>
      </c>
    </row>
    <row r="102" spans="1:7" ht="11.25" customHeight="1">
      <c r="A102" s="119">
        <v>2226</v>
      </c>
      <c r="B102" s="1">
        <v>81287</v>
      </c>
      <c r="C102" s="2" t="s">
        <v>1104</v>
      </c>
      <c r="D102" s="120" t="s">
        <v>32</v>
      </c>
      <c r="E102" s="56">
        <v>276.452</v>
      </c>
      <c r="F102" s="80"/>
      <c r="G102" s="82">
        <f t="shared" si="1"/>
        <v>0</v>
      </c>
    </row>
    <row r="103" spans="1:7" ht="11.25" customHeight="1">
      <c r="A103" s="119">
        <v>2227</v>
      </c>
      <c r="B103" s="1">
        <v>14223</v>
      </c>
      <c r="C103" s="2" t="s">
        <v>1105</v>
      </c>
      <c r="D103" s="120" t="s">
        <v>32</v>
      </c>
      <c r="E103" s="56">
        <v>266.77</v>
      </c>
      <c r="F103" s="80"/>
      <c r="G103" s="82">
        <f t="shared" si="1"/>
        <v>0</v>
      </c>
    </row>
    <row r="104" spans="1:7" ht="11.25" customHeight="1">
      <c r="A104" s="119">
        <v>2228</v>
      </c>
      <c r="B104" s="1">
        <v>38112</v>
      </c>
      <c r="C104" s="2" t="s">
        <v>1106</v>
      </c>
      <c r="D104" s="120" t="s">
        <v>32</v>
      </c>
      <c r="E104" s="56">
        <v>507.8415</v>
      </c>
      <c r="F104" s="80"/>
      <c r="G104" s="82">
        <f t="shared" si="1"/>
        <v>0</v>
      </c>
    </row>
    <row r="105" spans="1:7" ht="11.25" customHeight="1">
      <c r="A105" s="119">
        <v>2229</v>
      </c>
      <c r="B105" s="1">
        <v>38116</v>
      </c>
      <c r="C105" s="2" t="s">
        <v>1107</v>
      </c>
      <c r="D105" s="120" t="s">
        <v>32</v>
      </c>
      <c r="E105" s="56">
        <v>353.49599999999998</v>
      </c>
      <c r="F105" s="80"/>
      <c r="G105" s="82">
        <f t="shared" si="1"/>
        <v>0</v>
      </c>
    </row>
    <row r="106" spans="1:7" ht="11.25" customHeight="1">
      <c r="A106" s="119">
        <v>2230</v>
      </c>
      <c r="B106" s="1">
        <v>74793</v>
      </c>
      <c r="C106" s="2" t="s">
        <v>1108</v>
      </c>
      <c r="D106" s="120" t="s">
        <v>32</v>
      </c>
      <c r="E106" s="56">
        <v>369.358</v>
      </c>
      <c r="F106" s="80"/>
      <c r="G106" s="82">
        <f t="shared" si="1"/>
        <v>0</v>
      </c>
    </row>
    <row r="107" spans="1:7" ht="11.25" customHeight="1">
      <c r="A107" s="119">
        <v>2231</v>
      </c>
      <c r="B107" s="1">
        <v>81264</v>
      </c>
      <c r="C107" s="2" t="s">
        <v>1109</v>
      </c>
      <c r="D107" s="120" t="s">
        <v>32</v>
      </c>
      <c r="E107" s="56">
        <v>354.7835</v>
      </c>
      <c r="F107" s="80"/>
      <c r="G107" s="82">
        <f t="shared" si="1"/>
        <v>0</v>
      </c>
    </row>
    <row r="108" spans="1:7" ht="11.25" customHeight="1">
      <c r="A108" s="119">
        <v>2232</v>
      </c>
      <c r="B108" s="1">
        <v>81943</v>
      </c>
      <c r="C108" s="2" t="s">
        <v>1110</v>
      </c>
      <c r="D108" s="120" t="s">
        <v>32</v>
      </c>
      <c r="E108" s="56">
        <v>304.15899999999999</v>
      </c>
      <c r="F108" s="80"/>
      <c r="G108" s="82">
        <f t="shared" si="1"/>
        <v>0</v>
      </c>
    </row>
    <row r="109" spans="1:7" ht="11.25" customHeight="1">
      <c r="A109" s="119">
        <v>2233</v>
      </c>
      <c r="B109" s="1">
        <v>81868</v>
      </c>
      <c r="C109" s="2" t="s">
        <v>1111</v>
      </c>
      <c r="D109" s="120" t="s">
        <v>32</v>
      </c>
      <c r="E109" s="56">
        <v>281.70499999999998</v>
      </c>
      <c r="F109" s="80"/>
      <c r="G109" s="82">
        <f t="shared" si="1"/>
        <v>0</v>
      </c>
    </row>
    <row r="110" spans="1:7" ht="11.25" customHeight="1">
      <c r="A110" s="119">
        <v>2234</v>
      </c>
      <c r="B110" s="1">
        <v>81180</v>
      </c>
      <c r="C110" s="2" t="s">
        <v>1112</v>
      </c>
      <c r="D110" s="120" t="s">
        <v>32</v>
      </c>
      <c r="E110" s="56">
        <v>425.44150000000002</v>
      </c>
      <c r="F110" s="80"/>
      <c r="G110" s="82">
        <f t="shared" si="1"/>
        <v>0</v>
      </c>
    </row>
    <row r="111" spans="1:7" ht="11.25" customHeight="1">
      <c r="A111" s="119">
        <v>2235</v>
      </c>
      <c r="B111" s="1">
        <v>61129</v>
      </c>
      <c r="C111" s="2" t="s">
        <v>1113</v>
      </c>
      <c r="D111" s="120" t="s">
        <v>32</v>
      </c>
      <c r="E111" s="56">
        <v>348.65499999999997</v>
      </c>
      <c r="F111" s="80"/>
      <c r="G111" s="82">
        <f t="shared" si="1"/>
        <v>0</v>
      </c>
    </row>
    <row r="112" spans="1:7" ht="11.25" customHeight="1">
      <c r="A112" s="119">
        <v>2236</v>
      </c>
      <c r="B112" s="1">
        <v>50093</v>
      </c>
      <c r="C112" s="2" t="s">
        <v>1114</v>
      </c>
      <c r="D112" s="120" t="s">
        <v>32</v>
      </c>
      <c r="E112" s="56">
        <v>348.65499999999997</v>
      </c>
      <c r="F112" s="80"/>
      <c r="G112" s="82">
        <f t="shared" si="1"/>
        <v>0</v>
      </c>
    </row>
    <row r="113" spans="1:7" ht="11.25" customHeight="1">
      <c r="A113" s="119">
        <v>2237</v>
      </c>
      <c r="B113" s="1">
        <v>59953</v>
      </c>
      <c r="C113" s="2" t="s">
        <v>1115</v>
      </c>
      <c r="D113" s="120" t="s">
        <v>32</v>
      </c>
      <c r="E113" s="56">
        <v>367.81300000000005</v>
      </c>
      <c r="F113" s="80"/>
      <c r="G113" s="82">
        <f t="shared" si="1"/>
        <v>0</v>
      </c>
    </row>
    <row r="114" spans="1:7" ht="11.25" customHeight="1">
      <c r="A114" s="119">
        <v>2238</v>
      </c>
      <c r="B114" s="1">
        <v>81927</v>
      </c>
      <c r="C114" s="2" t="s">
        <v>1116</v>
      </c>
      <c r="D114" s="120" t="s">
        <v>32</v>
      </c>
      <c r="E114" s="56">
        <v>348.65499999999997</v>
      </c>
      <c r="F114" s="80"/>
      <c r="G114" s="82">
        <f t="shared" si="1"/>
        <v>0</v>
      </c>
    </row>
    <row r="115" spans="1:7" ht="11.25" customHeight="1">
      <c r="A115" s="119">
        <v>2239</v>
      </c>
      <c r="B115" s="1">
        <v>81928</v>
      </c>
      <c r="C115" s="2" t="s">
        <v>1117</v>
      </c>
      <c r="D115" s="120" t="s">
        <v>32</v>
      </c>
      <c r="E115" s="56">
        <v>348.65499999999997</v>
      </c>
      <c r="F115" s="80"/>
      <c r="G115" s="82">
        <f t="shared" si="1"/>
        <v>0</v>
      </c>
    </row>
    <row r="116" spans="1:7" ht="11.25" customHeight="1">
      <c r="A116" s="119">
        <v>2240</v>
      </c>
      <c r="B116" s="1">
        <v>81712</v>
      </c>
      <c r="C116" s="2" t="s">
        <v>1118</v>
      </c>
      <c r="D116" s="120" t="s">
        <v>32</v>
      </c>
      <c r="E116" s="56">
        <v>259.86900000000003</v>
      </c>
      <c r="F116" s="80"/>
      <c r="G116" s="82">
        <f t="shared" si="1"/>
        <v>0</v>
      </c>
    </row>
    <row r="117" spans="1:7" ht="11.25" customHeight="1">
      <c r="A117" s="119">
        <v>2241</v>
      </c>
      <c r="B117" s="1">
        <v>32183</v>
      </c>
      <c r="C117" s="2" t="s">
        <v>1119</v>
      </c>
      <c r="D117" s="120" t="s">
        <v>32</v>
      </c>
      <c r="E117" s="56">
        <v>288.709</v>
      </c>
      <c r="F117" s="80"/>
      <c r="G117" s="82">
        <f t="shared" si="1"/>
        <v>0</v>
      </c>
    </row>
    <row r="118" spans="1:7" ht="11.25" customHeight="1">
      <c r="A118" s="119">
        <v>2242</v>
      </c>
      <c r="B118" s="1">
        <v>45086</v>
      </c>
      <c r="C118" s="2" t="s">
        <v>1120</v>
      </c>
      <c r="D118" s="120" t="s">
        <v>32</v>
      </c>
      <c r="E118" s="56">
        <v>283.971</v>
      </c>
      <c r="F118" s="80"/>
      <c r="G118" s="82">
        <f t="shared" si="1"/>
        <v>0</v>
      </c>
    </row>
    <row r="119" spans="1:7" ht="11.25" customHeight="1">
      <c r="A119" s="119">
        <v>2243</v>
      </c>
      <c r="B119" s="1">
        <v>81713</v>
      </c>
      <c r="C119" s="2" t="s">
        <v>1121</v>
      </c>
      <c r="D119" s="120" t="s">
        <v>32</v>
      </c>
      <c r="E119" s="56">
        <v>288.709</v>
      </c>
      <c r="F119" s="80"/>
      <c r="G119" s="82">
        <f t="shared" si="1"/>
        <v>0</v>
      </c>
    </row>
    <row r="120" spans="1:7" ht="11.25" customHeight="1">
      <c r="A120" s="119">
        <v>2244</v>
      </c>
      <c r="B120" s="1">
        <v>80103</v>
      </c>
      <c r="C120" s="2" t="s">
        <v>1122</v>
      </c>
      <c r="D120" s="120" t="s">
        <v>32</v>
      </c>
      <c r="E120" s="56">
        <v>375.38349999999997</v>
      </c>
      <c r="F120" s="80"/>
      <c r="G120" s="82">
        <f t="shared" si="1"/>
        <v>0</v>
      </c>
    </row>
    <row r="121" spans="1:7" ht="11.25" customHeight="1">
      <c r="A121" s="119">
        <v>2245</v>
      </c>
      <c r="B121" s="1">
        <v>42721</v>
      </c>
      <c r="C121" s="2" t="s">
        <v>1123</v>
      </c>
      <c r="D121" s="120" t="s">
        <v>32</v>
      </c>
      <c r="E121" s="56">
        <v>326.87050000000005</v>
      </c>
      <c r="F121" s="80"/>
      <c r="G121" s="82">
        <f t="shared" si="1"/>
        <v>0</v>
      </c>
    </row>
    <row r="122" spans="1:7" ht="11.25" customHeight="1">
      <c r="A122" s="119">
        <v>2246</v>
      </c>
      <c r="B122" s="1">
        <v>39952</v>
      </c>
      <c r="C122" s="2" t="s">
        <v>1124</v>
      </c>
      <c r="D122" s="120" t="s">
        <v>32</v>
      </c>
      <c r="E122" s="56">
        <v>286.33999999999997</v>
      </c>
      <c r="F122" s="80"/>
      <c r="G122" s="82">
        <f t="shared" si="1"/>
        <v>0</v>
      </c>
    </row>
    <row r="123" spans="1:7" ht="11.25" customHeight="1">
      <c r="A123" s="119">
        <v>2247</v>
      </c>
      <c r="B123" s="1">
        <v>59744</v>
      </c>
      <c r="C123" s="2" t="s">
        <v>1125</v>
      </c>
      <c r="D123" s="120" t="s">
        <v>32</v>
      </c>
      <c r="E123" s="56">
        <v>351.84800000000001</v>
      </c>
      <c r="F123" s="80"/>
      <c r="G123" s="82">
        <f t="shared" si="1"/>
        <v>0</v>
      </c>
    </row>
    <row r="124" spans="1:7" ht="11.25" customHeight="1">
      <c r="A124" s="119">
        <v>2248</v>
      </c>
      <c r="B124" s="1">
        <v>81898</v>
      </c>
      <c r="C124" s="2" t="s">
        <v>1126</v>
      </c>
      <c r="D124" s="120" t="s">
        <v>32</v>
      </c>
      <c r="E124" s="56">
        <v>319.04250000000002</v>
      </c>
      <c r="F124" s="80"/>
      <c r="G124" s="82">
        <f t="shared" si="1"/>
        <v>0</v>
      </c>
    </row>
    <row r="125" spans="1:7" ht="11.25" customHeight="1">
      <c r="A125" s="119">
        <v>2249</v>
      </c>
      <c r="B125" s="1">
        <v>81899</v>
      </c>
      <c r="C125" s="2" t="s">
        <v>1127</v>
      </c>
      <c r="D125" s="120" t="s">
        <v>32</v>
      </c>
      <c r="E125" s="56">
        <v>319.04250000000002</v>
      </c>
      <c r="F125" s="80"/>
      <c r="G125" s="82">
        <f t="shared" si="1"/>
        <v>0</v>
      </c>
    </row>
    <row r="126" spans="1:7" ht="11.25" customHeight="1">
      <c r="A126" s="119">
        <v>2250</v>
      </c>
      <c r="B126" s="1">
        <v>81900</v>
      </c>
      <c r="C126" s="2" t="s">
        <v>1128</v>
      </c>
      <c r="D126" s="120" t="s">
        <v>32</v>
      </c>
      <c r="E126" s="56">
        <v>380.73949999999996</v>
      </c>
      <c r="F126" s="80"/>
      <c r="G126" s="82">
        <f t="shared" si="1"/>
        <v>0</v>
      </c>
    </row>
    <row r="127" spans="1:7" ht="11.25" customHeight="1">
      <c r="A127" s="119">
        <v>2251</v>
      </c>
      <c r="B127" s="1">
        <v>81042</v>
      </c>
      <c r="C127" s="2" t="s">
        <v>1129</v>
      </c>
      <c r="D127" s="120" t="s">
        <v>32</v>
      </c>
      <c r="E127" s="56">
        <v>293.85900000000004</v>
      </c>
      <c r="F127" s="80"/>
      <c r="G127" s="82">
        <f t="shared" si="1"/>
        <v>0</v>
      </c>
    </row>
    <row r="128" spans="1:7" ht="11.25" customHeight="1">
      <c r="A128" s="119">
        <v>2252</v>
      </c>
      <c r="B128" s="1">
        <v>81038</v>
      </c>
      <c r="C128" s="2" t="s">
        <v>1130</v>
      </c>
      <c r="D128" s="120" t="s">
        <v>32</v>
      </c>
      <c r="E128" s="56">
        <v>239.37200000000001</v>
      </c>
      <c r="F128" s="80"/>
      <c r="G128" s="82">
        <f t="shared" si="1"/>
        <v>0</v>
      </c>
    </row>
    <row r="129" spans="1:7" ht="11.25" customHeight="1">
      <c r="A129" s="119">
        <v>2253</v>
      </c>
      <c r="B129" s="1">
        <v>35354</v>
      </c>
      <c r="C129" s="2" t="s">
        <v>1131</v>
      </c>
      <c r="D129" s="120" t="s">
        <v>32</v>
      </c>
      <c r="E129" s="56">
        <v>301.32650000000001</v>
      </c>
      <c r="F129" s="80"/>
      <c r="G129" s="82">
        <f t="shared" si="1"/>
        <v>0</v>
      </c>
    </row>
    <row r="130" spans="1:7" ht="11.25" customHeight="1">
      <c r="A130" s="119">
        <v>2254</v>
      </c>
      <c r="B130" s="1">
        <v>22733</v>
      </c>
      <c r="C130" s="2" t="s">
        <v>1132</v>
      </c>
      <c r="D130" s="120" t="s">
        <v>5</v>
      </c>
      <c r="E130" s="56">
        <v>84.305499999999995</v>
      </c>
      <c r="F130" s="80"/>
      <c r="G130" s="82">
        <f t="shared" si="1"/>
        <v>0</v>
      </c>
    </row>
    <row r="131" spans="1:7" ht="11.25" customHeight="1">
      <c r="A131" s="119">
        <v>2255</v>
      </c>
      <c r="B131" s="1">
        <v>19800</v>
      </c>
      <c r="C131" s="2" t="s">
        <v>1133</v>
      </c>
      <c r="D131" s="120" t="s">
        <v>5</v>
      </c>
      <c r="E131" s="56">
        <v>27.398000000000003</v>
      </c>
      <c r="F131" s="80"/>
      <c r="G131" s="82">
        <f t="shared" si="1"/>
        <v>0</v>
      </c>
    </row>
    <row r="132" spans="1:7" ht="11.25" customHeight="1">
      <c r="A132" s="119">
        <v>2256</v>
      </c>
      <c r="B132" s="1">
        <v>28039</v>
      </c>
      <c r="C132" s="2" t="s">
        <v>1134</v>
      </c>
      <c r="D132" s="120" t="s">
        <v>5</v>
      </c>
      <c r="E132" s="56">
        <v>32.650999999999996</v>
      </c>
      <c r="F132" s="80"/>
      <c r="G132" s="82">
        <f t="shared" ref="G132:G195" si="2">E132*F132</f>
        <v>0</v>
      </c>
    </row>
    <row r="133" spans="1:7" ht="11.25" customHeight="1">
      <c r="A133" s="119">
        <v>2257</v>
      </c>
      <c r="B133" s="1">
        <v>24593</v>
      </c>
      <c r="C133" s="2" t="s">
        <v>1135</v>
      </c>
      <c r="D133" s="120" t="s">
        <v>5</v>
      </c>
      <c r="E133" s="56">
        <v>13.904999999999999</v>
      </c>
      <c r="F133" s="80"/>
      <c r="G133" s="82">
        <f t="shared" si="2"/>
        <v>0</v>
      </c>
    </row>
    <row r="134" spans="1:7" ht="11.25" customHeight="1">
      <c r="A134" s="119">
        <v>2258</v>
      </c>
      <c r="B134" s="1">
        <v>16256</v>
      </c>
      <c r="C134" s="2" t="s">
        <v>1136</v>
      </c>
      <c r="D134" s="120" t="s">
        <v>5</v>
      </c>
      <c r="E134" s="56">
        <v>19.673000000000002</v>
      </c>
      <c r="F134" s="80"/>
      <c r="G134" s="82">
        <f t="shared" si="2"/>
        <v>0</v>
      </c>
    </row>
    <row r="135" spans="1:7" ht="11.25" customHeight="1">
      <c r="A135" s="119">
        <v>2259</v>
      </c>
      <c r="B135" s="1">
        <v>80780</v>
      </c>
      <c r="C135" s="2" t="s">
        <v>1137</v>
      </c>
      <c r="D135" s="120" t="s">
        <v>32</v>
      </c>
      <c r="E135" s="56">
        <v>314.30449999999996</v>
      </c>
      <c r="F135" s="80"/>
      <c r="G135" s="82">
        <f t="shared" si="2"/>
        <v>0</v>
      </c>
    </row>
    <row r="136" spans="1:7" ht="11.25" customHeight="1">
      <c r="A136" s="119">
        <v>2260</v>
      </c>
      <c r="B136" s="1">
        <v>78908</v>
      </c>
      <c r="C136" s="2" t="s">
        <v>1138</v>
      </c>
      <c r="D136" s="120" t="s">
        <v>32</v>
      </c>
      <c r="E136" s="56">
        <v>375.28050000000002</v>
      </c>
      <c r="F136" s="80"/>
      <c r="G136" s="82">
        <f t="shared" si="2"/>
        <v>0</v>
      </c>
    </row>
    <row r="137" spans="1:7" ht="11.25" customHeight="1">
      <c r="A137" s="119">
        <v>2261</v>
      </c>
      <c r="B137" s="1">
        <v>63962</v>
      </c>
      <c r="C137" s="2" t="s">
        <v>1139</v>
      </c>
      <c r="D137" s="120" t="s">
        <v>32</v>
      </c>
      <c r="E137" s="56">
        <v>245.655</v>
      </c>
      <c r="F137" s="80"/>
      <c r="G137" s="82">
        <f t="shared" si="2"/>
        <v>0</v>
      </c>
    </row>
    <row r="138" spans="1:7" ht="11.25" customHeight="1">
      <c r="A138" s="119">
        <v>2262</v>
      </c>
      <c r="B138" s="1">
        <v>80924</v>
      </c>
      <c r="C138" s="2" t="s">
        <v>1140</v>
      </c>
      <c r="D138" s="120" t="s">
        <v>32</v>
      </c>
      <c r="E138" s="56">
        <v>230.72</v>
      </c>
      <c r="F138" s="80"/>
      <c r="G138" s="82">
        <f t="shared" si="2"/>
        <v>0</v>
      </c>
    </row>
    <row r="139" spans="1:7" ht="11.25" customHeight="1">
      <c r="A139" s="119">
        <v>2263</v>
      </c>
      <c r="B139" s="1">
        <v>80997</v>
      </c>
      <c r="C139" s="2" t="s">
        <v>1141</v>
      </c>
      <c r="D139" s="120" t="s">
        <v>32</v>
      </c>
      <c r="E139" s="56">
        <v>263.11349999999999</v>
      </c>
      <c r="F139" s="80"/>
      <c r="G139" s="82">
        <f t="shared" si="2"/>
        <v>0</v>
      </c>
    </row>
    <row r="140" spans="1:7" ht="11.25" customHeight="1">
      <c r="A140" s="119">
        <v>2264</v>
      </c>
      <c r="B140" s="1">
        <v>57528</v>
      </c>
      <c r="C140" s="2" t="s">
        <v>1142</v>
      </c>
      <c r="D140" s="120" t="s">
        <v>32</v>
      </c>
      <c r="E140" s="56">
        <v>213.72499999999999</v>
      </c>
      <c r="F140" s="80"/>
      <c r="G140" s="82">
        <f t="shared" si="2"/>
        <v>0</v>
      </c>
    </row>
    <row r="141" spans="1:7" ht="11.25" customHeight="1">
      <c r="A141" s="119">
        <v>2265</v>
      </c>
      <c r="B141" s="1">
        <v>81855</v>
      </c>
      <c r="C141" s="2" t="s">
        <v>1143</v>
      </c>
      <c r="D141" s="120" t="s">
        <v>32</v>
      </c>
      <c r="E141" s="56">
        <v>196.93599999999998</v>
      </c>
      <c r="F141" s="80"/>
      <c r="G141" s="82">
        <f t="shared" si="2"/>
        <v>0</v>
      </c>
    </row>
    <row r="142" spans="1:7" ht="11.25" customHeight="1">
      <c r="A142" s="119">
        <v>2266</v>
      </c>
      <c r="B142" s="1">
        <v>80527</v>
      </c>
      <c r="C142" s="2" t="s">
        <v>1144</v>
      </c>
      <c r="D142" s="120" t="s">
        <v>5</v>
      </c>
      <c r="E142" s="56">
        <v>446.55650000000003</v>
      </c>
      <c r="F142" s="80"/>
      <c r="G142" s="82">
        <f t="shared" si="2"/>
        <v>0</v>
      </c>
    </row>
    <row r="143" spans="1:7" ht="11.25" customHeight="1">
      <c r="A143" s="119">
        <v>2267</v>
      </c>
      <c r="B143" s="1">
        <v>80607</v>
      </c>
      <c r="C143" s="2" t="s">
        <v>1145</v>
      </c>
      <c r="D143" s="120" t="s">
        <v>5</v>
      </c>
      <c r="E143" s="56">
        <v>446.55650000000003</v>
      </c>
      <c r="F143" s="80"/>
      <c r="G143" s="82">
        <f t="shared" si="2"/>
        <v>0</v>
      </c>
    </row>
    <row r="144" spans="1:7" ht="11.25" customHeight="1">
      <c r="A144" s="119">
        <v>2268</v>
      </c>
      <c r="B144" s="1">
        <v>45886</v>
      </c>
      <c r="C144" s="2" t="s">
        <v>1146</v>
      </c>
      <c r="D144" s="120" t="s">
        <v>32</v>
      </c>
      <c r="E144" s="56">
        <v>334.54399999999998</v>
      </c>
      <c r="F144" s="80"/>
      <c r="G144" s="82">
        <f t="shared" si="2"/>
        <v>0</v>
      </c>
    </row>
    <row r="145" spans="1:7" ht="11.25" customHeight="1">
      <c r="A145" s="119">
        <v>2269</v>
      </c>
      <c r="B145" s="1">
        <v>74908</v>
      </c>
      <c r="C145" s="2" t="s">
        <v>1147</v>
      </c>
      <c r="D145" s="120" t="s">
        <v>5</v>
      </c>
      <c r="E145" s="56">
        <v>24.925999999999998</v>
      </c>
      <c r="F145" s="80"/>
      <c r="G145" s="82">
        <f t="shared" si="2"/>
        <v>0</v>
      </c>
    </row>
    <row r="146" spans="1:7" ht="11.25" customHeight="1">
      <c r="A146" s="119">
        <v>2270</v>
      </c>
      <c r="B146" s="1">
        <v>74909</v>
      </c>
      <c r="C146" s="2" t="s">
        <v>1148</v>
      </c>
      <c r="D146" s="120" t="s">
        <v>5</v>
      </c>
      <c r="E146" s="56">
        <v>28.994499999999999</v>
      </c>
      <c r="F146" s="80"/>
      <c r="G146" s="82">
        <f t="shared" si="2"/>
        <v>0</v>
      </c>
    </row>
    <row r="147" spans="1:7" ht="11.25" customHeight="1">
      <c r="A147" s="119">
        <v>2271</v>
      </c>
      <c r="B147" s="1">
        <v>20007</v>
      </c>
      <c r="C147" s="2" t="s">
        <v>1149</v>
      </c>
      <c r="D147" s="120" t="s">
        <v>5</v>
      </c>
      <c r="E147" s="56">
        <v>34.865500000000004</v>
      </c>
      <c r="F147" s="80"/>
      <c r="G147" s="82">
        <f t="shared" si="2"/>
        <v>0</v>
      </c>
    </row>
    <row r="148" spans="1:7" ht="11.25" customHeight="1">
      <c r="A148" s="119">
        <v>2272</v>
      </c>
      <c r="B148" s="1">
        <v>55420</v>
      </c>
      <c r="C148" s="2" t="s">
        <v>1150</v>
      </c>
      <c r="D148" s="120" t="s">
        <v>5</v>
      </c>
      <c r="E148" s="56">
        <v>68.958500000000001</v>
      </c>
      <c r="F148" s="80"/>
      <c r="G148" s="82">
        <f t="shared" si="2"/>
        <v>0</v>
      </c>
    </row>
    <row r="149" spans="1:7" ht="11.25" customHeight="1">
      <c r="A149" s="119">
        <v>2273</v>
      </c>
      <c r="B149" s="1">
        <v>53665</v>
      </c>
      <c r="C149" s="2" t="s">
        <v>1151</v>
      </c>
      <c r="D149" s="120" t="s">
        <v>5</v>
      </c>
      <c r="E149" s="56">
        <v>67.87700000000001</v>
      </c>
      <c r="F149" s="80"/>
      <c r="G149" s="82">
        <f t="shared" si="2"/>
        <v>0</v>
      </c>
    </row>
    <row r="150" spans="1:7" ht="11.25" customHeight="1">
      <c r="A150" s="119">
        <v>2274</v>
      </c>
      <c r="B150" s="1">
        <v>61252</v>
      </c>
      <c r="C150" s="2" t="s">
        <v>1152</v>
      </c>
      <c r="D150" s="120" t="s">
        <v>5</v>
      </c>
      <c r="E150" s="56">
        <v>68.958500000000001</v>
      </c>
      <c r="F150" s="80"/>
      <c r="G150" s="82">
        <f t="shared" si="2"/>
        <v>0</v>
      </c>
    </row>
    <row r="151" spans="1:7" ht="11.25" customHeight="1">
      <c r="A151" s="119">
        <v>2275</v>
      </c>
      <c r="B151" s="1">
        <v>53666</v>
      </c>
      <c r="C151" s="2" t="s">
        <v>1153</v>
      </c>
      <c r="D151" s="120" t="s">
        <v>5</v>
      </c>
      <c r="E151" s="56">
        <v>68.958500000000001</v>
      </c>
      <c r="F151" s="80"/>
      <c r="G151" s="82">
        <f t="shared" si="2"/>
        <v>0</v>
      </c>
    </row>
    <row r="152" spans="1:7" ht="11.25" customHeight="1">
      <c r="A152" s="119">
        <v>2276</v>
      </c>
      <c r="B152" s="1">
        <v>53667</v>
      </c>
      <c r="C152" s="2" t="s">
        <v>1154</v>
      </c>
      <c r="D152" s="120" t="s">
        <v>5</v>
      </c>
      <c r="E152" s="56">
        <v>68.958500000000001</v>
      </c>
      <c r="F152" s="80"/>
      <c r="G152" s="82">
        <f t="shared" si="2"/>
        <v>0</v>
      </c>
    </row>
    <row r="153" spans="1:7" ht="11.25" customHeight="1">
      <c r="A153" s="119">
        <v>2277</v>
      </c>
      <c r="B153" s="1">
        <v>24741</v>
      </c>
      <c r="C153" s="2" t="s">
        <v>1155</v>
      </c>
      <c r="D153" s="120" t="s">
        <v>5</v>
      </c>
      <c r="E153" s="56">
        <v>68.958500000000001</v>
      </c>
      <c r="F153" s="80"/>
      <c r="G153" s="82">
        <f t="shared" si="2"/>
        <v>0</v>
      </c>
    </row>
    <row r="154" spans="1:7" ht="11.25" customHeight="1">
      <c r="A154" s="119">
        <v>2278</v>
      </c>
      <c r="B154" s="1">
        <v>21151</v>
      </c>
      <c r="C154" s="2" t="s">
        <v>1156</v>
      </c>
      <c r="D154" s="120" t="s">
        <v>5</v>
      </c>
      <c r="E154" s="56">
        <v>46.092500000000001</v>
      </c>
      <c r="F154" s="80"/>
      <c r="G154" s="82">
        <f t="shared" si="2"/>
        <v>0</v>
      </c>
    </row>
    <row r="155" spans="1:7" ht="11.25" customHeight="1">
      <c r="A155" s="119">
        <v>2279</v>
      </c>
      <c r="B155" s="1">
        <v>48513</v>
      </c>
      <c r="C155" s="2" t="s">
        <v>1157</v>
      </c>
      <c r="D155" s="120" t="s">
        <v>5</v>
      </c>
      <c r="E155" s="56">
        <v>46.710500000000003</v>
      </c>
      <c r="F155" s="80"/>
      <c r="G155" s="82">
        <f t="shared" si="2"/>
        <v>0</v>
      </c>
    </row>
    <row r="156" spans="1:7" ht="11.25" customHeight="1">
      <c r="A156" s="119">
        <v>2280</v>
      </c>
      <c r="B156" s="1">
        <v>45845</v>
      </c>
      <c r="C156" s="2" t="s">
        <v>1158</v>
      </c>
      <c r="D156" s="120" t="s">
        <v>5</v>
      </c>
      <c r="E156" s="56">
        <v>85.077999999999989</v>
      </c>
      <c r="F156" s="80"/>
      <c r="G156" s="82">
        <f t="shared" si="2"/>
        <v>0</v>
      </c>
    </row>
    <row r="157" spans="1:7" ht="11.25" customHeight="1">
      <c r="A157" s="119">
        <v>2281</v>
      </c>
      <c r="B157" s="1">
        <v>41719</v>
      </c>
      <c r="C157" s="2" t="s">
        <v>1159</v>
      </c>
      <c r="D157" s="120" t="s">
        <v>32</v>
      </c>
      <c r="E157" s="56">
        <v>197.5025</v>
      </c>
      <c r="F157" s="80"/>
      <c r="G157" s="82">
        <f t="shared" si="2"/>
        <v>0</v>
      </c>
    </row>
    <row r="158" spans="1:7" ht="11.25" customHeight="1">
      <c r="A158" s="119">
        <v>2282</v>
      </c>
      <c r="B158" s="1">
        <v>58928</v>
      </c>
      <c r="C158" s="2" t="s">
        <v>1160</v>
      </c>
      <c r="D158" s="120" t="s">
        <v>32</v>
      </c>
      <c r="E158" s="56">
        <v>198.99599999999998</v>
      </c>
      <c r="F158" s="80"/>
      <c r="G158" s="82">
        <f t="shared" si="2"/>
        <v>0</v>
      </c>
    </row>
    <row r="159" spans="1:7" ht="11.25" customHeight="1">
      <c r="A159" s="119">
        <v>2283</v>
      </c>
      <c r="B159" s="1">
        <v>12225</v>
      </c>
      <c r="C159" s="2" t="s">
        <v>1161</v>
      </c>
      <c r="D159" s="120" t="s">
        <v>32</v>
      </c>
      <c r="E159" s="56">
        <v>248.024</v>
      </c>
      <c r="F159" s="80"/>
      <c r="G159" s="82">
        <f t="shared" si="2"/>
        <v>0</v>
      </c>
    </row>
    <row r="160" spans="1:7" ht="11.25" customHeight="1">
      <c r="A160" s="119">
        <v>2284</v>
      </c>
      <c r="B160" s="1">
        <v>38477</v>
      </c>
      <c r="C160" s="2" t="s">
        <v>1162</v>
      </c>
      <c r="D160" s="120" t="s">
        <v>32</v>
      </c>
      <c r="E160" s="56">
        <v>234.94299999999998</v>
      </c>
      <c r="F160" s="80"/>
      <c r="G160" s="82">
        <f t="shared" si="2"/>
        <v>0</v>
      </c>
    </row>
    <row r="161" spans="1:7" ht="11.25" customHeight="1">
      <c r="A161" s="119">
        <v>2285</v>
      </c>
      <c r="B161" s="1">
        <v>81859</v>
      </c>
      <c r="C161" s="2" t="s">
        <v>1163</v>
      </c>
      <c r="D161" s="120" t="s">
        <v>32</v>
      </c>
      <c r="E161" s="56">
        <v>284.17699999999996</v>
      </c>
      <c r="F161" s="80"/>
      <c r="G161" s="82">
        <f t="shared" si="2"/>
        <v>0</v>
      </c>
    </row>
    <row r="162" spans="1:7" ht="11.25" customHeight="1">
      <c r="A162" s="119">
        <v>2286</v>
      </c>
      <c r="B162" s="1">
        <v>77591</v>
      </c>
      <c r="C162" s="2" t="s">
        <v>1164</v>
      </c>
      <c r="D162" s="120" t="s">
        <v>32</v>
      </c>
      <c r="E162" s="56">
        <v>348.08850000000001</v>
      </c>
      <c r="F162" s="80"/>
      <c r="G162" s="82">
        <f t="shared" si="2"/>
        <v>0</v>
      </c>
    </row>
    <row r="163" spans="1:7" ht="11.25" customHeight="1">
      <c r="A163" s="119">
        <v>2287</v>
      </c>
      <c r="B163" s="1">
        <v>81860</v>
      </c>
      <c r="C163" s="2" t="s">
        <v>1165</v>
      </c>
      <c r="D163" s="120" t="s">
        <v>32</v>
      </c>
      <c r="E163" s="56">
        <v>284.17699999999996</v>
      </c>
      <c r="F163" s="80"/>
      <c r="G163" s="82">
        <f t="shared" si="2"/>
        <v>0</v>
      </c>
    </row>
    <row r="164" spans="1:7" ht="11.25" customHeight="1">
      <c r="A164" s="119">
        <v>2288</v>
      </c>
      <c r="B164" s="1">
        <v>79511</v>
      </c>
      <c r="C164" s="2" t="s">
        <v>1166</v>
      </c>
      <c r="D164" s="120" t="s">
        <v>32</v>
      </c>
      <c r="E164" s="56">
        <v>276.452</v>
      </c>
      <c r="F164" s="80"/>
      <c r="G164" s="82">
        <f t="shared" si="2"/>
        <v>0</v>
      </c>
    </row>
    <row r="165" spans="1:7" ht="11.25" customHeight="1">
      <c r="A165" s="119">
        <v>2289</v>
      </c>
      <c r="B165" s="1">
        <v>44488</v>
      </c>
      <c r="C165" s="2" t="s">
        <v>1167</v>
      </c>
      <c r="D165" s="120" t="s">
        <v>32</v>
      </c>
      <c r="E165" s="56">
        <v>361.839</v>
      </c>
      <c r="F165" s="80"/>
      <c r="G165" s="82">
        <f t="shared" si="2"/>
        <v>0</v>
      </c>
    </row>
    <row r="166" spans="1:7" ht="11.25" customHeight="1">
      <c r="A166" s="119">
        <v>2290</v>
      </c>
      <c r="B166" s="1">
        <v>59860</v>
      </c>
      <c r="C166" s="2" t="s">
        <v>1168</v>
      </c>
      <c r="D166" s="120" t="s">
        <v>32</v>
      </c>
      <c r="E166" s="56">
        <v>305.70400000000001</v>
      </c>
      <c r="F166" s="80"/>
      <c r="G166" s="82">
        <f t="shared" si="2"/>
        <v>0</v>
      </c>
    </row>
    <row r="167" spans="1:7" ht="11.25" customHeight="1">
      <c r="A167" s="119">
        <v>2291</v>
      </c>
      <c r="B167" s="1">
        <v>47264</v>
      </c>
      <c r="C167" s="2" t="s">
        <v>1169</v>
      </c>
      <c r="D167" s="120" t="s">
        <v>32</v>
      </c>
      <c r="E167" s="56">
        <v>384.08699999999999</v>
      </c>
      <c r="F167" s="80"/>
      <c r="G167" s="82">
        <f t="shared" si="2"/>
        <v>0</v>
      </c>
    </row>
    <row r="168" spans="1:7" ht="11.25" customHeight="1">
      <c r="A168" s="119">
        <v>2292</v>
      </c>
      <c r="B168" s="1">
        <v>49538</v>
      </c>
      <c r="C168" s="2" t="s">
        <v>1170</v>
      </c>
      <c r="D168" s="120" t="s">
        <v>32</v>
      </c>
      <c r="E168" s="56">
        <v>381.76949999999999</v>
      </c>
      <c r="F168" s="80"/>
      <c r="G168" s="82">
        <f t="shared" si="2"/>
        <v>0</v>
      </c>
    </row>
    <row r="169" spans="1:7" ht="11.25" customHeight="1">
      <c r="A169" s="119">
        <v>2293</v>
      </c>
      <c r="B169" s="1">
        <v>61614</v>
      </c>
      <c r="C169" s="2" t="s">
        <v>1171</v>
      </c>
      <c r="D169" s="120" t="s">
        <v>32</v>
      </c>
      <c r="E169" s="56">
        <v>348.24300000000005</v>
      </c>
      <c r="F169" s="80"/>
      <c r="G169" s="82">
        <f t="shared" si="2"/>
        <v>0</v>
      </c>
    </row>
    <row r="170" spans="1:7" ht="11.25" customHeight="1">
      <c r="A170" s="119">
        <v>2294</v>
      </c>
      <c r="B170" s="1">
        <v>46522</v>
      </c>
      <c r="C170" s="2" t="s">
        <v>1172</v>
      </c>
      <c r="D170" s="120" t="s">
        <v>32</v>
      </c>
      <c r="E170" s="56">
        <v>385.99250000000001</v>
      </c>
      <c r="F170" s="80"/>
      <c r="G170" s="82">
        <f t="shared" si="2"/>
        <v>0</v>
      </c>
    </row>
    <row r="171" spans="1:7" ht="11.25" customHeight="1">
      <c r="A171" s="119">
        <v>2295</v>
      </c>
      <c r="B171" s="1">
        <v>48759</v>
      </c>
      <c r="C171" s="2" t="s">
        <v>1173</v>
      </c>
      <c r="D171" s="120" t="s">
        <v>32</v>
      </c>
      <c r="E171" s="56">
        <v>443.26050000000004</v>
      </c>
      <c r="F171" s="80"/>
      <c r="G171" s="82">
        <f t="shared" si="2"/>
        <v>0</v>
      </c>
    </row>
    <row r="172" spans="1:7" ht="11.25" customHeight="1">
      <c r="A172" s="119">
        <v>2296</v>
      </c>
      <c r="B172" s="1">
        <v>81789</v>
      </c>
      <c r="C172" s="2" t="s">
        <v>1174</v>
      </c>
      <c r="D172" s="120" t="s">
        <v>32</v>
      </c>
      <c r="E172" s="56">
        <v>432.23949999999996</v>
      </c>
      <c r="F172" s="80"/>
      <c r="G172" s="82">
        <f t="shared" si="2"/>
        <v>0</v>
      </c>
    </row>
    <row r="173" spans="1:7" ht="11.25" customHeight="1">
      <c r="A173" s="119">
        <v>2297</v>
      </c>
      <c r="B173" s="1">
        <v>48039</v>
      </c>
      <c r="C173" s="2" t="s">
        <v>1175</v>
      </c>
      <c r="D173" s="120" t="s">
        <v>32</v>
      </c>
      <c r="E173" s="56">
        <v>450.83099999999996</v>
      </c>
      <c r="F173" s="80"/>
      <c r="G173" s="82">
        <f t="shared" si="2"/>
        <v>0</v>
      </c>
    </row>
    <row r="174" spans="1:7" ht="11.25" customHeight="1">
      <c r="A174" s="119">
        <v>2298</v>
      </c>
      <c r="B174" s="1">
        <v>42794</v>
      </c>
      <c r="C174" s="2" t="s">
        <v>1176</v>
      </c>
      <c r="D174" s="120" t="s">
        <v>32</v>
      </c>
      <c r="E174" s="56">
        <v>268.10900000000004</v>
      </c>
      <c r="F174" s="80"/>
      <c r="G174" s="82">
        <f t="shared" si="2"/>
        <v>0</v>
      </c>
    </row>
    <row r="175" spans="1:7" ht="11.25" customHeight="1">
      <c r="A175" s="119">
        <v>2299</v>
      </c>
      <c r="B175" s="1">
        <v>42795</v>
      </c>
      <c r="C175" s="2" t="s">
        <v>1177</v>
      </c>
      <c r="D175" s="120" t="s">
        <v>32</v>
      </c>
      <c r="E175" s="56">
        <v>302.87150000000003</v>
      </c>
      <c r="F175" s="80"/>
      <c r="G175" s="82">
        <f t="shared" si="2"/>
        <v>0</v>
      </c>
    </row>
    <row r="176" spans="1:7" ht="11.25" customHeight="1">
      <c r="A176" s="119">
        <v>2300</v>
      </c>
      <c r="B176" s="1">
        <v>46980</v>
      </c>
      <c r="C176" s="2" t="s">
        <v>1178</v>
      </c>
      <c r="D176" s="120" t="s">
        <v>32</v>
      </c>
      <c r="E176" s="56">
        <v>282.63199999999995</v>
      </c>
      <c r="F176" s="80"/>
      <c r="G176" s="82">
        <f t="shared" si="2"/>
        <v>0</v>
      </c>
    </row>
    <row r="177" spans="1:7" ht="11.25" customHeight="1">
      <c r="A177" s="119">
        <v>2301</v>
      </c>
      <c r="B177" s="1">
        <v>38250</v>
      </c>
      <c r="C177" s="2" t="s">
        <v>1179</v>
      </c>
      <c r="D177" s="120" t="s">
        <v>32</v>
      </c>
      <c r="E177" s="56">
        <v>304.72550000000001</v>
      </c>
      <c r="F177" s="80"/>
      <c r="G177" s="82">
        <f t="shared" si="2"/>
        <v>0</v>
      </c>
    </row>
    <row r="178" spans="1:7" ht="11.25" customHeight="1">
      <c r="A178" s="119">
        <v>2302</v>
      </c>
      <c r="B178" s="1">
        <v>38249</v>
      </c>
      <c r="C178" s="2" t="s">
        <v>1180</v>
      </c>
      <c r="D178" s="120" t="s">
        <v>32</v>
      </c>
      <c r="E178" s="56">
        <v>308.07300000000004</v>
      </c>
      <c r="F178" s="80"/>
      <c r="G178" s="82">
        <f t="shared" si="2"/>
        <v>0</v>
      </c>
    </row>
    <row r="179" spans="1:7" ht="11.25" customHeight="1">
      <c r="A179" s="119">
        <v>2303</v>
      </c>
      <c r="B179" s="1">
        <v>58995</v>
      </c>
      <c r="C179" s="2" t="s">
        <v>1181</v>
      </c>
      <c r="D179" s="120" t="s">
        <v>32</v>
      </c>
      <c r="E179" s="56">
        <v>308.07300000000004</v>
      </c>
      <c r="F179" s="80"/>
      <c r="G179" s="82">
        <f t="shared" si="2"/>
        <v>0</v>
      </c>
    </row>
    <row r="180" spans="1:7" ht="11.25" customHeight="1">
      <c r="A180" s="119">
        <v>2304</v>
      </c>
      <c r="B180" s="1">
        <v>34623</v>
      </c>
      <c r="C180" s="2" t="s">
        <v>1182</v>
      </c>
      <c r="D180" s="120" t="s">
        <v>32</v>
      </c>
      <c r="E180" s="56">
        <v>144.81799999999998</v>
      </c>
      <c r="F180" s="80"/>
      <c r="G180" s="82">
        <f t="shared" si="2"/>
        <v>0</v>
      </c>
    </row>
    <row r="181" spans="1:7" ht="11.25" customHeight="1">
      <c r="A181" s="119">
        <v>2305</v>
      </c>
      <c r="B181" s="1">
        <v>80995</v>
      </c>
      <c r="C181" s="2" t="s">
        <v>1183</v>
      </c>
      <c r="D181" s="120" t="s">
        <v>32</v>
      </c>
      <c r="E181" s="56">
        <v>300.03899999999999</v>
      </c>
      <c r="F181" s="80"/>
      <c r="G181" s="82">
        <f t="shared" si="2"/>
        <v>0</v>
      </c>
    </row>
    <row r="182" spans="1:7" ht="11.25" customHeight="1">
      <c r="A182" s="119">
        <v>2306</v>
      </c>
      <c r="B182" s="1">
        <v>18657</v>
      </c>
      <c r="C182" s="2" t="s">
        <v>1184</v>
      </c>
      <c r="D182" s="120" t="s">
        <v>32</v>
      </c>
      <c r="E182" s="56">
        <v>248.745</v>
      </c>
      <c r="F182" s="80"/>
      <c r="G182" s="82">
        <f t="shared" si="2"/>
        <v>0</v>
      </c>
    </row>
    <row r="183" spans="1:7" ht="11.25" customHeight="1">
      <c r="A183" s="119">
        <v>2307</v>
      </c>
      <c r="B183" s="1">
        <v>81350</v>
      </c>
      <c r="C183" s="2" t="s">
        <v>1185</v>
      </c>
      <c r="D183" s="120" t="s">
        <v>32</v>
      </c>
      <c r="E183" s="56">
        <v>344.53500000000003</v>
      </c>
      <c r="F183" s="80"/>
      <c r="G183" s="82">
        <f t="shared" si="2"/>
        <v>0</v>
      </c>
    </row>
    <row r="184" spans="1:7" ht="11.25" customHeight="1">
      <c r="A184" s="119">
        <v>2308</v>
      </c>
      <c r="B184" s="1">
        <v>81857</v>
      </c>
      <c r="C184" s="2" t="s">
        <v>1186</v>
      </c>
      <c r="D184" s="120" t="s">
        <v>32</v>
      </c>
      <c r="E184" s="56">
        <v>259.50849999999997</v>
      </c>
      <c r="F184" s="80"/>
      <c r="G184" s="82">
        <f t="shared" si="2"/>
        <v>0</v>
      </c>
    </row>
    <row r="185" spans="1:7" ht="11.25" customHeight="1">
      <c r="A185" s="119">
        <v>2309</v>
      </c>
      <c r="B185" s="1">
        <v>61864</v>
      </c>
      <c r="C185" s="2" t="s">
        <v>1187</v>
      </c>
      <c r="D185" s="120" t="s">
        <v>32</v>
      </c>
      <c r="E185" s="56">
        <v>230.72</v>
      </c>
      <c r="F185" s="80"/>
      <c r="G185" s="82">
        <f t="shared" si="2"/>
        <v>0</v>
      </c>
    </row>
    <row r="186" spans="1:7" ht="11.25" customHeight="1">
      <c r="A186" s="119">
        <v>2310</v>
      </c>
      <c r="B186" s="1">
        <v>81288</v>
      </c>
      <c r="C186" s="2" t="s">
        <v>1188</v>
      </c>
      <c r="D186" s="120" t="s">
        <v>32</v>
      </c>
      <c r="E186" s="56">
        <v>249.10550000000001</v>
      </c>
      <c r="F186" s="80"/>
      <c r="G186" s="82">
        <f t="shared" si="2"/>
        <v>0</v>
      </c>
    </row>
    <row r="187" spans="1:7" ht="11.25" customHeight="1">
      <c r="A187" s="119">
        <v>2311</v>
      </c>
      <c r="B187" s="1">
        <v>74581</v>
      </c>
      <c r="C187" s="2" t="s">
        <v>1189</v>
      </c>
      <c r="D187" s="120" t="s">
        <v>32</v>
      </c>
      <c r="E187" s="56">
        <v>285.15550000000002</v>
      </c>
      <c r="F187" s="80"/>
      <c r="G187" s="82">
        <f t="shared" si="2"/>
        <v>0</v>
      </c>
    </row>
    <row r="188" spans="1:7" ht="11.25" customHeight="1">
      <c r="A188" s="119">
        <v>2312</v>
      </c>
      <c r="B188" s="1">
        <v>78439</v>
      </c>
      <c r="C188" s="2" t="s">
        <v>1190</v>
      </c>
      <c r="D188" s="120" t="s">
        <v>32</v>
      </c>
      <c r="E188" s="56">
        <v>261.31099999999998</v>
      </c>
      <c r="F188" s="80"/>
      <c r="G188" s="82">
        <f t="shared" si="2"/>
        <v>0</v>
      </c>
    </row>
    <row r="189" spans="1:7" ht="11.25" customHeight="1">
      <c r="A189" s="119">
        <v>2313</v>
      </c>
      <c r="B189" s="1">
        <v>51258</v>
      </c>
      <c r="C189" s="2" t="s">
        <v>1191</v>
      </c>
      <c r="D189" s="120" t="s">
        <v>32</v>
      </c>
      <c r="E189" s="56">
        <v>339.23050000000001</v>
      </c>
      <c r="F189" s="80"/>
      <c r="G189" s="82">
        <f t="shared" si="2"/>
        <v>0</v>
      </c>
    </row>
    <row r="190" spans="1:7" ht="11.25" customHeight="1">
      <c r="A190" s="119">
        <v>2314</v>
      </c>
      <c r="B190" s="1">
        <v>74802</v>
      </c>
      <c r="C190" s="2" t="s">
        <v>1192</v>
      </c>
      <c r="D190" s="120" t="s">
        <v>5</v>
      </c>
      <c r="E190" s="56">
        <v>248.43599999999998</v>
      </c>
      <c r="F190" s="80"/>
      <c r="G190" s="82">
        <f t="shared" si="2"/>
        <v>0</v>
      </c>
    </row>
    <row r="191" spans="1:7" ht="11.25" customHeight="1">
      <c r="A191" s="119">
        <v>2315</v>
      </c>
      <c r="B191" s="1">
        <v>42953</v>
      </c>
      <c r="C191" s="2" t="s">
        <v>1193</v>
      </c>
      <c r="D191" s="120" t="s">
        <v>32</v>
      </c>
      <c r="E191" s="56">
        <v>198.99599999999998</v>
      </c>
      <c r="F191" s="80"/>
      <c r="G191" s="82">
        <f t="shared" si="2"/>
        <v>0</v>
      </c>
    </row>
    <row r="192" spans="1:7" ht="11.25" customHeight="1">
      <c r="A192" s="119">
        <v>2316</v>
      </c>
      <c r="B192" s="1">
        <v>59632</v>
      </c>
      <c r="C192" s="2" t="s">
        <v>1194</v>
      </c>
      <c r="D192" s="120" t="s">
        <v>32</v>
      </c>
      <c r="E192" s="56">
        <v>374.096</v>
      </c>
      <c r="F192" s="80"/>
      <c r="G192" s="82">
        <f t="shared" si="2"/>
        <v>0</v>
      </c>
    </row>
    <row r="193" spans="1:7" ht="11.25" customHeight="1">
      <c r="A193" s="119">
        <v>2317</v>
      </c>
      <c r="B193" s="1">
        <v>81850</v>
      </c>
      <c r="C193" s="2" t="s">
        <v>1195</v>
      </c>
      <c r="D193" s="120" t="s">
        <v>32</v>
      </c>
      <c r="E193" s="56">
        <v>288.86349999999999</v>
      </c>
      <c r="F193" s="80"/>
      <c r="G193" s="82">
        <f t="shared" si="2"/>
        <v>0</v>
      </c>
    </row>
    <row r="194" spans="1:7" ht="11.25" customHeight="1">
      <c r="A194" s="119">
        <v>2318</v>
      </c>
      <c r="B194" s="1">
        <v>81852</v>
      </c>
      <c r="C194" s="2" t="s">
        <v>1196</v>
      </c>
      <c r="D194" s="120" t="s">
        <v>32</v>
      </c>
      <c r="E194" s="56">
        <v>288.86349999999999</v>
      </c>
      <c r="F194" s="80"/>
      <c r="G194" s="82">
        <f t="shared" si="2"/>
        <v>0</v>
      </c>
    </row>
    <row r="195" spans="1:7" ht="11.25" customHeight="1">
      <c r="A195" s="119">
        <v>2319</v>
      </c>
      <c r="B195" s="1">
        <v>81851</v>
      </c>
      <c r="C195" s="2" t="s">
        <v>1197</v>
      </c>
      <c r="D195" s="120" t="s">
        <v>32</v>
      </c>
      <c r="E195" s="56">
        <v>288.86349999999999</v>
      </c>
      <c r="F195" s="80"/>
      <c r="G195" s="82">
        <f t="shared" si="2"/>
        <v>0</v>
      </c>
    </row>
    <row r="196" spans="1:7" ht="11.25" customHeight="1">
      <c r="A196" s="119">
        <v>2320</v>
      </c>
      <c r="B196" s="1">
        <v>10413</v>
      </c>
      <c r="C196" s="2" t="s">
        <v>1198</v>
      </c>
      <c r="D196" s="120" t="s">
        <v>32</v>
      </c>
      <c r="E196" s="56">
        <v>182.15549999999999</v>
      </c>
      <c r="F196" s="80"/>
      <c r="G196" s="82">
        <f t="shared" ref="G196:G259" si="3">E196*F196</f>
        <v>0</v>
      </c>
    </row>
    <row r="197" spans="1:7" ht="11.25" customHeight="1">
      <c r="A197" s="119">
        <v>2321</v>
      </c>
      <c r="B197" s="1">
        <v>41924</v>
      </c>
      <c r="C197" s="2" t="s">
        <v>1199</v>
      </c>
      <c r="D197" s="120" t="s">
        <v>32</v>
      </c>
      <c r="E197" s="56">
        <v>222.06799999999998</v>
      </c>
      <c r="F197" s="80"/>
      <c r="G197" s="82">
        <f t="shared" si="3"/>
        <v>0</v>
      </c>
    </row>
    <row r="198" spans="1:7" ht="11.25" customHeight="1">
      <c r="A198" s="119">
        <v>2322</v>
      </c>
      <c r="B198" s="1">
        <v>33501</v>
      </c>
      <c r="C198" s="2" t="s">
        <v>1200</v>
      </c>
      <c r="D198" s="120" t="s">
        <v>32</v>
      </c>
      <c r="E198" s="56">
        <v>244.41900000000001</v>
      </c>
      <c r="F198" s="80"/>
      <c r="G198" s="82">
        <f t="shared" si="3"/>
        <v>0</v>
      </c>
    </row>
    <row r="199" spans="1:7" ht="11.25" customHeight="1">
      <c r="A199" s="119">
        <v>2323</v>
      </c>
      <c r="B199" s="1">
        <v>59387</v>
      </c>
      <c r="C199" s="2" t="s">
        <v>1201</v>
      </c>
      <c r="D199" s="120" t="s">
        <v>32</v>
      </c>
      <c r="E199" s="56">
        <v>268.6755</v>
      </c>
      <c r="F199" s="80"/>
      <c r="G199" s="82">
        <f t="shared" si="3"/>
        <v>0</v>
      </c>
    </row>
    <row r="200" spans="1:7" ht="11.25" customHeight="1">
      <c r="A200" s="119">
        <v>2324</v>
      </c>
      <c r="B200" s="1">
        <v>80357</v>
      </c>
      <c r="C200" s="2" t="s">
        <v>1202</v>
      </c>
      <c r="D200" s="120" t="s">
        <v>5</v>
      </c>
      <c r="E200" s="56">
        <v>132.767</v>
      </c>
      <c r="F200" s="80"/>
      <c r="G200" s="82">
        <f t="shared" si="3"/>
        <v>0</v>
      </c>
    </row>
    <row r="201" spans="1:7" ht="11.25" customHeight="1">
      <c r="A201" s="119">
        <v>2325</v>
      </c>
      <c r="B201" s="1">
        <v>28323</v>
      </c>
      <c r="C201" s="2" t="s">
        <v>1203</v>
      </c>
      <c r="D201" s="120" t="s">
        <v>5</v>
      </c>
      <c r="E201" s="56">
        <v>83.6875</v>
      </c>
      <c r="F201" s="80"/>
      <c r="G201" s="82">
        <f t="shared" si="3"/>
        <v>0</v>
      </c>
    </row>
    <row r="202" spans="1:7" ht="11.25" customHeight="1">
      <c r="A202" s="119">
        <v>2326</v>
      </c>
      <c r="B202" s="1">
        <v>36408</v>
      </c>
      <c r="C202" s="2" t="s">
        <v>1204</v>
      </c>
      <c r="D202" s="120" t="s">
        <v>5</v>
      </c>
      <c r="E202" s="56">
        <v>89.61</v>
      </c>
      <c r="F202" s="80"/>
      <c r="G202" s="82">
        <f t="shared" si="3"/>
        <v>0</v>
      </c>
    </row>
    <row r="203" spans="1:7" ht="11.25" customHeight="1">
      <c r="A203" s="119">
        <v>2327</v>
      </c>
      <c r="B203" s="1">
        <v>36671</v>
      </c>
      <c r="C203" s="2" t="s">
        <v>1205</v>
      </c>
      <c r="D203" s="120" t="s">
        <v>5</v>
      </c>
      <c r="E203" s="56">
        <v>96.61399999999999</v>
      </c>
      <c r="F203" s="80"/>
      <c r="G203" s="82">
        <f t="shared" si="3"/>
        <v>0</v>
      </c>
    </row>
    <row r="204" spans="1:7" ht="11.25" customHeight="1">
      <c r="A204" s="119">
        <v>2328</v>
      </c>
      <c r="B204" s="1">
        <v>46210</v>
      </c>
      <c r="C204" s="2" t="s">
        <v>1206</v>
      </c>
      <c r="D204" s="120" t="s">
        <v>5</v>
      </c>
      <c r="E204" s="56">
        <v>68.701000000000008</v>
      </c>
      <c r="F204" s="80"/>
      <c r="G204" s="82">
        <f t="shared" si="3"/>
        <v>0</v>
      </c>
    </row>
    <row r="205" spans="1:7" ht="11.25" customHeight="1">
      <c r="A205" s="119">
        <v>2329</v>
      </c>
      <c r="B205" s="1">
        <v>52839</v>
      </c>
      <c r="C205" s="2" t="s">
        <v>1207</v>
      </c>
      <c r="D205" s="120" t="s">
        <v>32</v>
      </c>
      <c r="E205" s="56">
        <v>173.864</v>
      </c>
      <c r="F205" s="80"/>
      <c r="G205" s="82">
        <f t="shared" si="3"/>
        <v>0</v>
      </c>
    </row>
    <row r="206" spans="1:7" ht="11.25" customHeight="1">
      <c r="A206" s="119">
        <v>2330</v>
      </c>
      <c r="B206" s="1">
        <v>78407</v>
      </c>
      <c r="C206" s="2" t="s">
        <v>1208</v>
      </c>
      <c r="D206" s="120" t="s">
        <v>32</v>
      </c>
      <c r="E206" s="56">
        <v>278.30599999999998</v>
      </c>
      <c r="F206" s="80"/>
      <c r="G206" s="82">
        <f t="shared" si="3"/>
        <v>0</v>
      </c>
    </row>
    <row r="207" spans="1:7" ht="11.25" customHeight="1">
      <c r="A207" s="119">
        <v>2331</v>
      </c>
      <c r="B207" s="1">
        <v>49011</v>
      </c>
      <c r="C207" s="2" t="s">
        <v>1209</v>
      </c>
      <c r="D207" s="120" t="s">
        <v>32</v>
      </c>
      <c r="E207" s="56">
        <v>203.6825</v>
      </c>
      <c r="F207" s="80"/>
      <c r="G207" s="82">
        <f t="shared" si="3"/>
        <v>0</v>
      </c>
    </row>
    <row r="208" spans="1:7" ht="11.25" customHeight="1">
      <c r="A208" s="119">
        <v>2332</v>
      </c>
      <c r="B208" s="1">
        <v>80820</v>
      </c>
      <c r="C208" s="2" t="s">
        <v>1210</v>
      </c>
      <c r="D208" s="120" t="s">
        <v>32</v>
      </c>
      <c r="E208" s="56">
        <v>243.595</v>
      </c>
      <c r="F208" s="80"/>
      <c r="G208" s="82">
        <f t="shared" si="3"/>
        <v>0</v>
      </c>
    </row>
    <row r="209" spans="1:7" ht="11.25" customHeight="1">
      <c r="A209" s="119">
        <v>2333</v>
      </c>
      <c r="B209" s="1">
        <v>78966</v>
      </c>
      <c r="C209" s="2" t="s">
        <v>1211</v>
      </c>
      <c r="D209" s="120" t="s">
        <v>32</v>
      </c>
      <c r="E209" s="56">
        <v>589.72649999999999</v>
      </c>
      <c r="F209" s="80"/>
      <c r="G209" s="82">
        <f t="shared" si="3"/>
        <v>0</v>
      </c>
    </row>
    <row r="210" spans="1:7" ht="11.25" customHeight="1">
      <c r="A210" s="119">
        <v>2334</v>
      </c>
      <c r="B210" s="1">
        <v>81187</v>
      </c>
      <c r="C210" s="2" t="s">
        <v>1212</v>
      </c>
      <c r="D210" s="120" t="s">
        <v>32</v>
      </c>
      <c r="E210" s="56">
        <v>199.82</v>
      </c>
      <c r="F210" s="80"/>
      <c r="G210" s="82">
        <f t="shared" si="3"/>
        <v>0</v>
      </c>
    </row>
    <row r="211" spans="1:7" ht="11.25" customHeight="1">
      <c r="A211" s="119">
        <v>2335</v>
      </c>
      <c r="B211" s="1">
        <v>52324</v>
      </c>
      <c r="C211" s="2" t="s">
        <v>1213</v>
      </c>
      <c r="D211" s="120" t="s">
        <v>32</v>
      </c>
      <c r="E211" s="56">
        <v>199.15049999999999</v>
      </c>
      <c r="F211" s="80"/>
      <c r="G211" s="82">
        <f t="shared" si="3"/>
        <v>0</v>
      </c>
    </row>
    <row r="212" spans="1:7" ht="11.25" customHeight="1">
      <c r="A212" s="119">
        <v>2336</v>
      </c>
      <c r="B212" s="1">
        <v>81039</v>
      </c>
      <c r="C212" s="2" t="s">
        <v>1214</v>
      </c>
      <c r="D212" s="120" t="s">
        <v>32</v>
      </c>
      <c r="E212" s="56">
        <v>214.39449999999999</v>
      </c>
      <c r="F212" s="80"/>
      <c r="G212" s="82">
        <f t="shared" si="3"/>
        <v>0</v>
      </c>
    </row>
    <row r="213" spans="1:7" ht="11.25" customHeight="1">
      <c r="A213" s="119">
        <v>2337</v>
      </c>
      <c r="B213" s="1">
        <v>20884</v>
      </c>
      <c r="C213" s="2" t="s">
        <v>1215</v>
      </c>
      <c r="D213" s="120" t="s">
        <v>32</v>
      </c>
      <c r="E213" s="56">
        <v>270.68400000000003</v>
      </c>
      <c r="F213" s="80"/>
      <c r="G213" s="82">
        <f t="shared" si="3"/>
        <v>0</v>
      </c>
    </row>
    <row r="214" spans="1:7" ht="11.25" customHeight="1">
      <c r="A214" s="119">
        <v>2338</v>
      </c>
      <c r="B214" s="1">
        <v>14940</v>
      </c>
      <c r="C214" s="2" t="s">
        <v>1216</v>
      </c>
      <c r="D214" s="120" t="s">
        <v>32</v>
      </c>
      <c r="E214" s="56">
        <v>287.42150000000004</v>
      </c>
      <c r="F214" s="80"/>
      <c r="G214" s="82">
        <f t="shared" si="3"/>
        <v>0</v>
      </c>
    </row>
    <row r="215" spans="1:7" ht="11.25" customHeight="1">
      <c r="A215" s="119">
        <v>2339</v>
      </c>
      <c r="B215" s="1">
        <v>76507</v>
      </c>
      <c r="C215" s="2" t="s">
        <v>1217</v>
      </c>
      <c r="D215" s="120" t="s">
        <v>32</v>
      </c>
      <c r="E215" s="56">
        <v>339.488</v>
      </c>
      <c r="F215" s="80"/>
      <c r="G215" s="82">
        <f t="shared" si="3"/>
        <v>0</v>
      </c>
    </row>
    <row r="216" spans="1:7" ht="11.25" customHeight="1">
      <c r="A216" s="119">
        <v>2340</v>
      </c>
      <c r="B216" s="1">
        <v>60115</v>
      </c>
      <c r="C216" s="2" t="s">
        <v>1218</v>
      </c>
      <c r="D216" s="120" t="s">
        <v>32</v>
      </c>
      <c r="E216" s="56">
        <v>321.25699999999995</v>
      </c>
      <c r="F216" s="80"/>
      <c r="G216" s="82">
        <f t="shared" si="3"/>
        <v>0</v>
      </c>
    </row>
    <row r="217" spans="1:7" ht="11.25" customHeight="1">
      <c r="A217" s="119">
        <v>2341</v>
      </c>
      <c r="B217" s="1">
        <v>81823</v>
      </c>
      <c r="C217" s="2" t="s">
        <v>1219</v>
      </c>
      <c r="D217" s="120" t="s">
        <v>32</v>
      </c>
      <c r="E217" s="56">
        <v>338.767</v>
      </c>
      <c r="F217" s="80"/>
      <c r="G217" s="82">
        <f t="shared" si="3"/>
        <v>0</v>
      </c>
    </row>
    <row r="218" spans="1:7" ht="11.25" customHeight="1">
      <c r="A218" s="119">
        <v>2342</v>
      </c>
      <c r="B218" s="1">
        <v>59152</v>
      </c>
      <c r="C218" s="2" t="s">
        <v>1220</v>
      </c>
      <c r="D218" s="120" t="s">
        <v>32</v>
      </c>
      <c r="E218" s="56">
        <v>323.00800000000004</v>
      </c>
      <c r="F218" s="80"/>
      <c r="G218" s="82">
        <f t="shared" si="3"/>
        <v>0</v>
      </c>
    </row>
    <row r="219" spans="1:7" ht="11.25" customHeight="1">
      <c r="A219" s="119">
        <v>2343</v>
      </c>
      <c r="B219" s="1">
        <v>77951</v>
      </c>
      <c r="C219" s="2" t="s">
        <v>1221</v>
      </c>
      <c r="D219" s="120" t="s">
        <v>5</v>
      </c>
      <c r="E219" s="56">
        <v>288.91500000000002</v>
      </c>
      <c r="F219" s="80"/>
      <c r="G219" s="82">
        <f t="shared" si="3"/>
        <v>0</v>
      </c>
    </row>
    <row r="220" spans="1:7" ht="11.25" customHeight="1">
      <c r="A220" s="119">
        <v>2344</v>
      </c>
      <c r="B220" s="1">
        <v>47866</v>
      </c>
      <c r="C220" s="2" t="s">
        <v>1222</v>
      </c>
      <c r="D220" s="120" t="s">
        <v>32</v>
      </c>
      <c r="E220" s="56">
        <v>258.32400000000001</v>
      </c>
      <c r="F220" s="80"/>
      <c r="G220" s="82">
        <f t="shared" si="3"/>
        <v>0</v>
      </c>
    </row>
    <row r="221" spans="1:7" ht="11.25" customHeight="1">
      <c r="A221" s="119">
        <v>2345</v>
      </c>
      <c r="B221" s="1">
        <v>63327</v>
      </c>
      <c r="C221" s="2" t="s">
        <v>1223</v>
      </c>
      <c r="D221" s="120" t="s">
        <v>5</v>
      </c>
      <c r="E221" s="56">
        <v>236.28200000000001</v>
      </c>
      <c r="F221" s="80"/>
      <c r="G221" s="82">
        <f t="shared" si="3"/>
        <v>0</v>
      </c>
    </row>
    <row r="222" spans="1:7" ht="11.25" customHeight="1">
      <c r="A222" s="119">
        <v>2346</v>
      </c>
      <c r="B222" s="1">
        <v>38288</v>
      </c>
      <c r="C222" s="2" t="s">
        <v>1224</v>
      </c>
      <c r="D222" s="120" t="s">
        <v>32</v>
      </c>
      <c r="E222" s="56">
        <v>288.09100000000001</v>
      </c>
      <c r="F222" s="80"/>
      <c r="G222" s="82">
        <f t="shared" si="3"/>
        <v>0</v>
      </c>
    </row>
    <row r="223" spans="1:7" ht="11.25" customHeight="1">
      <c r="A223" s="119">
        <v>2347</v>
      </c>
      <c r="B223" s="1">
        <v>38289</v>
      </c>
      <c r="C223" s="2" t="s">
        <v>1225</v>
      </c>
      <c r="D223" s="120" t="s">
        <v>32</v>
      </c>
      <c r="E223" s="56">
        <v>303.541</v>
      </c>
      <c r="F223" s="80"/>
      <c r="G223" s="82">
        <f t="shared" si="3"/>
        <v>0</v>
      </c>
    </row>
    <row r="224" spans="1:7" ht="11.25" customHeight="1">
      <c r="A224" s="119">
        <v>2348</v>
      </c>
      <c r="B224" s="1">
        <v>62553</v>
      </c>
      <c r="C224" s="2" t="s">
        <v>1226</v>
      </c>
      <c r="D224" s="120" t="s">
        <v>32</v>
      </c>
      <c r="E224" s="56">
        <v>285.72199999999998</v>
      </c>
      <c r="F224" s="80"/>
      <c r="G224" s="82">
        <f t="shared" si="3"/>
        <v>0</v>
      </c>
    </row>
    <row r="225" spans="1:7" ht="11.25" customHeight="1">
      <c r="A225" s="119">
        <v>2349</v>
      </c>
      <c r="B225" s="1">
        <v>47856</v>
      </c>
      <c r="C225" s="2" t="s">
        <v>1227</v>
      </c>
      <c r="D225" s="120" t="s">
        <v>32</v>
      </c>
      <c r="E225" s="56">
        <v>260.69299999999998</v>
      </c>
      <c r="F225" s="80"/>
      <c r="G225" s="82">
        <f t="shared" si="3"/>
        <v>0</v>
      </c>
    </row>
    <row r="226" spans="1:7" ht="11.25" customHeight="1">
      <c r="A226" s="119">
        <v>2350</v>
      </c>
      <c r="B226" s="1">
        <v>81774</v>
      </c>
      <c r="C226" s="2" t="s">
        <v>1228</v>
      </c>
      <c r="D226" s="120" t="s">
        <v>5</v>
      </c>
      <c r="E226" s="56">
        <v>547.03300000000002</v>
      </c>
      <c r="F226" s="80"/>
      <c r="G226" s="82">
        <f t="shared" si="3"/>
        <v>0</v>
      </c>
    </row>
    <row r="227" spans="1:7" ht="11.25" customHeight="1">
      <c r="A227" s="119">
        <v>2351</v>
      </c>
      <c r="B227" s="1">
        <v>80088</v>
      </c>
      <c r="C227" s="2" t="s">
        <v>1229</v>
      </c>
      <c r="D227" s="120" t="s">
        <v>32</v>
      </c>
      <c r="E227" s="56">
        <v>326.20099999999996</v>
      </c>
      <c r="F227" s="80"/>
      <c r="G227" s="82">
        <f t="shared" si="3"/>
        <v>0</v>
      </c>
    </row>
    <row r="228" spans="1:7" ht="11.25" customHeight="1">
      <c r="A228" s="119">
        <v>2352</v>
      </c>
      <c r="B228" s="1">
        <v>81837</v>
      </c>
      <c r="C228" s="2" t="s">
        <v>1230</v>
      </c>
      <c r="D228" s="120" t="s">
        <v>32</v>
      </c>
      <c r="E228" s="56">
        <v>311.3175</v>
      </c>
      <c r="F228" s="80"/>
      <c r="G228" s="82">
        <f t="shared" si="3"/>
        <v>0</v>
      </c>
    </row>
    <row r="229" spans="1:7" ht="11.25" customHeight="1">
      <c r="A229" s="119">
        <v>2353</v>
      </c>
      <c r="B229" s="1">
        <v>75209</v>
      </c>
      <c r="C229" s="2" t="s">
        <v>1231</v>
      </c>
      <c r="D229" s="120" t="s">
        <v>32</v>
      </c>
      <c r="E229" s="56">
        <v>238.80549999999999</v>
      </c>
      <c r="F229" s="80"/>
      <c r="G229" s="82">
        <f t="shared" si="3"/>
        <v>0</v>
      </c>
    </row>
    <row r="230" spans="1:7" ht="11.25" customHeight="1">
      <c r="A230" s="119">
        <v>2354</v>
      </c>
      <c r="B230" s="1">
        <v>34002</v>
      </c>
      <c r="C230" s="2" t="s">
        <v>1232</v>
      </c>
      <c r="D230" s="120" t="s">
        <v>32</v>
      </c>
      <c r="E230" s="56">
        <v>504.90600000000001</v>
      </c>
      <c r="F230" s="80"/>
      <c r="G230" s="82">
        <f t="shared" si="3"/>
        <v>0</v>
      </c>
    </row>
    <row r="231" spans="1:7" ht="11.25" customHeight="1">
      <c r="A231" s="119">
        <v>2355</v>
      </c>
      <c r="B231" s="1">
        <v>81486</v>
      </c>
      <c r="C231" s="2" t="s">
        <v>1233</v>
      </c>
      <c r="D231" s="120" t="s">
        <v>32</v>
      </c>
      <c r="E231" s="56">
        <v>329.80599999999998</v>
      </c>
      <c r="F231" s="80"/>
      <c r="G231" s="82">
        <f t="shared" si="3"/>
        <v>0</v>
      </c>
    </row>
    <row r="232" spans="1:7" ht="11.25" customHeight="1">
      <c r="A232" s="119">
        <v>2356</v>
      </c>
      <c r="B232" s="1">
        <v>62823</v>
      </c>
      <c r="C232" s="2" t="s">
        <v>1234</v>
      </c>
      <c r="D232" s="120" t="s">
        <v>32</v>
      </c>
      <c r="E232" s="56">
        <v>361.68449999999996</v>
      </c>
      <c r="F232" s="80"/>
      <c r="G232" s="82">
        <f t="shared" si="3"/>
        <v>0</v>
      </c>
    </row>
    <row r="233" spans="1:7" ht="11.25" customHeight="1">
      <c r="A233" s="119">
        <v>2357</v>
      </c>
      <c r="B233" s="1">
        <v>52271</v>
      </c>
      <c r="C233" s="2" t="s">
        <v>1235</v>
      </c>
      <c r="D233" s="120" t="s">
        <v>32</v>
      </c>
      <c r="E233" s="56">
        <v>351.12699999999995</v>
      </c>
      <c r="F233" s="80"/>
      <c r="G233" s="82">
        <f t="shared" si="3"/>
        <v>0</v>
      </c>
    </row>
    <row r="234" spans="1:7" ht="11.25" customHeight="1">
      <c r="A234" s="119">
        <v>2358</v>
      </c>
      <c r="B234" s="1">
        <v>81276</v>
      </c>
      <c r="C234" s="2" t="s">
        <v>1236</v>
      </c>
      <c r="D234" s="120" t="s">
        <v>32</v>
      </c>
      <c r="E234" s="56">
        <v>226.6515</v>
      </c>
      <c r="F234" s="80"/>
      <c r="G234" s="82">
        <f t="shared" si="3"/>
        <v>0</v>
      </c>
    </row>
    <row r="235" spans="1:7" ht="11.25" customHeight="1">
      <c r="A235" s="119">
        <v>2359</v>
      </c>
      <c r="B235" s="1">
        <v>81277</v>
      </c>
      <c r="C235" s="2" t="s">
        <v>1237</v>
      </c>
      <c r="D235" s="120" t="s">
        <v>32</v>
      </c>
      <c r="E235" s="56">
        <v>226.6515</v>
      </c>
      <c r="F235" s="80"/>
      <c r="G235" s="82">
        <f t="shared" si="3"/>
        <v>0</v>
      </c>
    </row>
    <row r="236" spans="1:7" ht="11.25" customHeight="1">
      <c r="A236" s="119">
        <v>2360</v>
      </c>
      <c r="B236" s="1">
        <v>51848</v>
      </c>
      <c r="C236" s="2" t="s">
        <v>1238</v>
      </c>
      <c r="D236" s="120" t="s">
        <v>32</v>
      </c>
      <c r="E236" s="56">
        <v>361.68449999999996</v>
      </c>
      <c r="F236" s="80"/>
      <c r="G236" s="82">
        <f t="shared" si="3"/>
        <v>0</v>
      </c>
    </row>
    <row r="237" spans="1:7" ht="11.25" customHeight="1">
      <c r="A237" s="119">
        <v>2361</v>
      </c>
      <c r="B237" s="1">
        <v>36945</v>
      </c>
      <c r="C237" s="2" t="s">
        <v>1239</v>
      </c>
      <c r="D237" s="120" t="s">
        <v>32</v>
      </c>
      <c r="E237" s="56">
        <v>329.96050000000002</v>
      </c>
      <c r="F237" s="80"/>
      <c r="G237" s="82">
        <f t="shared" si="3"/>
        <v>0</v>
      </c>
    </row>
    <row r="238" spans="1:7" ht="11.25" customHeight="1">
      <c r="A238" s="119">
        <v>2362</v>
      </c>
      <c r="B238" s="1">
        <v>46884</v>
      </c>
      <c r="C238" s="2" t="s">
        <v>1240</v>
      </c>
      <c r="D238" s="120" t="s">
        <v>32</v>
      </c>
      <c r="E238" s="56">
        <v>313.53199999999998</v>
      </c>
      <c r="F238" s="80"/>
      <c r="G238" s="82">
        <f t="shared" si="3"/>
        <v>0</v>
      </c>
    </row>
    <row r="239" spans="1:7" ht="11.25" customHeight="1">
      <c r="A239" s="119">
        <v>2363</v>
      </c>
      <c r="B239" s="1">
        <v>58690</v>
      </c>
      <c r="C239" s="2" t="s">
        <v>1241</v>
      </c>
      <c r="D239" s="120" t="s">
        <v>32</v>
      </c>
      <c r="E239" s="56">
        <v>434.45400000000001</v>
      </c>
      <c r="F239" s="80"/>
      <c r="G239" s="82">
        <f t="shared" si="3"/>
        <v>0</v>
      </c>
    </row>
    <row r="240" spans="1:7" ht="11.25" customHeight="1">
      <c r="A240" s="119">
        <v>2364</v>
      </c>
      <c r="B240" s="1">
        <v>58689</v>
      </c>
      <c r="C240" s="2" t="s">
        <v>1242</v>
      </c>
      <c r="D240" s="120" t="s">
        <v>32</v>
      </c>
      <c r="E240" s="56">
        <v>470.86449999999996</v>
      </c>
      <c r="F240" s="80"/>
      <c r="G240" s="82">
        <f t="shared" si="3"/>
        <v>0</v>
      </c>
    </row>
    <row r="241" spans="1:7" ht="11.25" customHeight="1">
      <c r="A241" s="119">
        <v>2365</v>
      </c>
      <c r="B241" s="1">
        <v>49514</v>
      </c>
      <c r="C241" s="2" t="s">
        <v>1243</v>
      </c>
      <c r="D241" s="120" t="s">
        <v>32</v>
      </c>
      <c r="E241" s="56">
        <v>386.40449999999998</v>
      </c>
      <c r="F241" s="80"/>
      <c r="G241" s="82">
        <f t="shared" si="3"/>
        <v>0</v>
      </c>
    </row>
    <row r="242" spans="1:7" ht="11.25" customHeight="1">
      <c r="A242" s="119">
        <v>2366</v>
      </c>
      <c r="B242" s="4">
        <v>6351</v>
      </c>
      <c r="C242" s="2" t="s">
        <v>1244</v>
      </c>
      <c r="D242" s="120" t="s">
        <v>32</v>
      </c>
      <c r="E242" s="56">
        <v>195.494</v>
      </c>
      <c r="F242" s="80"/>
      <c r="G242" s="82">
        <f t="shared" si="3"/>
        <v>0</v>
      </c>
    </row>
    <row r="243" spans="1:7" ht="11.25" customHeight="1">
      <c r="A243" s="119">
        <v>2367</v>
      </c>
      <c r="B243" s="1">
        <v>25172</v>
      </c>
      <c r="C243" s="2" t="s">
        <v>1245</v>
      </c>
      <c r="D243" s="120" t="s">
        <v>32</v>
      </c>
      <c r="E243" s="56">
        <v>328.46699999999998</v>
      </c>
      <c r="F243" s="80"/>
      <c r="G243" s="82">
        <f t="shared" si="3"/>
        <v>0</v>
      </c>
    </row>
    <row r="244" spans="1:7" ht="11.25" customHeight="1">
      <c r="A244" s="119">
        <v>2368</v>
      </c>
      <c r="B244" s="1">
        <v>81591</v>
      </c>
      <c r="C244" s="2" t="s">
        <v>1246</v>
      </c>
      <c r="D244" s="120" t="s">
        <v>32</v>
      </c>
      <c r="E244" s="56">
        <v>349.3245</v>
      </c>
      <c r="F244" s="80"/>
      <c r="G244" s="82">
        <f t="shared" si="3"/>
        <v>0</v>
      </c>
    </row>
    <row r="245" spans="1:7" ht="11.25" customHeight="1">
      <c r="A245" s="119">
        <v>2369</v>
      </c>
      <c r="B245" s="1">
        <v>31360</v>
      </c>
      <c r="C245" s="2" t="s">
        <v>1247</v>
      </c>
      <c r="D245" s="120" t="s">
        <v>32</v>
      </c>
      <c r="E245" s="56">
        <v>333.10199999999998</v>
      </c>
      <c r="F245" s="80"/>
      <c r="G245" s="82">
        <f t="shared" si="3"/>
        <v>0</v>
      </c>
    </row>
    <row r="246" spans="1:7" ht="11.25" customHeight="1">
      <c r="A246" s="119">
        <v>2370</v>
      </c>
      <c r="B246" s="1">
        <v>42752</v>
      </c>
      <c r="C246" s="2" t="s">
        <v>1248</v>
      </c>
      <c r="D246" s="120" t="s">
        <v>32</v>
      </c>
      <c r="E246" s="56">
        <v>317.4975</v>
      </c>
      <c r="F246" s="80"/>
      <c r="G246" s="82">
        <f t="shared" si="3"/>
        <v>0</v>
      </c>
    </row>
    <row r="247" spans="1:7" ht="11.25" customHeight="1">
      <c r="A247" s="119">
        <v>2371</v>
      </c>
      <c r="B247" s="1">
        <v>81871</v>
      </c>
      <c r="C247" s="2" t="s">
        <v>1249</v>
      </c>
      <c r="D247" s="120" t="s">
        <v>32</v>
      </c>
      <c r="E247" s="56">
        <v>379.452</v>
      </c>
      <c r="F247" s="80"/>
      <c r="G247" s="82">
        <f t="shared" si="3"/>
        <v>0</v>
      </c>
    </row>
    <row r="248" spans="1:7" ht="11.25" customHeight="1">
      <c r="A248" s="119">
        <v>2372</v>
      </c>
      <c r="B248" s="1">
        <v>56332</v>
      </c>
      <c r="C248" s="2" t="s">
        <v>1250</v>
      </c>
      <c r="D248" s="120" t="s">
        <v>32</v>
      </c>
      <c r="E248" s="56">
        <v>375.22899999999998</v>
      </c>
      <c r="F248" s="80"/>
      <c r="G248" s="82">
        <f t="shared" si="3"/>
        <v>0</v>
      </c>
    </row>
    <row r="249" spans="1:7" ht="11.25" customHeight="1">
      <c r="A249" s="119">
        <v>2373</v>
      </c>
      <c r="B249" s="1">
        <v>60203</v>
      </c>
      <c r="C249" s="2" t="s">
        <v>1251</v>
      </c>
      <c r="D249" s="120" t="s">
        <v>32</v>
      </c>
      <c r="E249" s="56">
        <v>375.22899999999998</v>
      </c>
      <c r="F249" s="80"/>
      <c r="G249" s="82">
        <f t="shared" si="3"/>
        <v>0</v>
      </c>
    </row>
    <row r="250" spans="1:7" ht="11.25" customHeight="1">
      <c r="A250" s="119">
        <v>2374</v>
      </c>
      <c r="B250" s="1">
        <v>81944</v>
      </c>
      <c r="C250" s="2" t="s">
        <v>1252</v>
      </c>
      <c r="D250" s="120" t="s">
        <v>32</v>
      </c>
      <c r="E250" s="56">
        <v>221.81049999999999</v>
      </c>
      <c r="F250" s="80"/>
      <c r="G250" s="82">
        <f t="shared" si="3"/>
        <v>0</v>
      </c>
    </row>
    <row r="251" spans="1:7" ht="11.25" customHeight="1">
      <c r="A251" s="119">
        <v>2375</v>
      </c>
      <c r="B251" s="1">
        <v>81771</v>
      </c>
      <c r="C251" s="2" t="s">
        <v>1253</v>
      </c>
      <c r="D251" s="120" t="s">
        <v>32</v>
      </c>
      <c r="E251" s="56">
        <v>366.62849999999997</v>
      </c>
      <c r="F251" s="80"/>
      <c r="G251" s="82">
        <f t="shared" si="3"/>
        <v>0</v>
      </c>
    </row>
    <row r="252" spans="1:7" ht="11.25" customHeight="1">
      <c r="A252" s="119">
        <v>2376</v>
      </c>
      <c r="B252" s="1">
        <v>81097</v>
      </c>
      <c r="C252" s="2" t="s">
        <v>1254</v>
      </c>
      <c r="D252" s="120" t="s">
        <v>32</v>
      </c>
      <c r="E252" s="56">
        <v>192.04349999999999</v>
      </c>
      <c r="F252" s="80"/>
      <c r="G252" s="82">
        <f t="shared" si="3"/>
        <v>0</v>
      </c>
    </row>
    <row r="253" spans="1:7" ht="11.25" customHeight="1">
      <c r="A253" s="119">
        <v>2377</v>
      </c>
      <c r="B253" s="1">
        <v>39679</v>
      </c>
      <c r="C253" s="2" t="s">
        <v>1255</v>
      </c>
      <c r="D253" s="120" t="s">
        <v>32</v>
      </c>
      <c r="E253" s="56">
        <v>380.37900000000002</v>
      </c>
      <c r="F253" s="80"/>
      <c r="G253" s="82">
        <f t="shared" si="3"/>
        <v>0</v>
      </c>
    </row>
    <row r="254" spans="1:7" ht="11.25" customHeight="1">
      <c r="A254" s="119">
        <v>2378</v>
      </c>
      <c r="B254" s="1">
        <v>64524</v>
      </c>
      <c r="C254" s="2" t="s">
        <v>1256</v>
      </c>
      <c r="D254" s="120" t="s">
        <v>32</v>
      </c>
      <c r="E254" s="56">
        <v>305.54949999999997</v>
      </c>
      <c r="F254" s="80"/>
      <c r="G254" s="82">
        <f t="shared" si="3"/>
        <v>0</v>
      </c>
    </row>
    <row r="255" spans="1:7" ht="11.25" customHeight="1">
      <c r="A255" s="119">
        <v>2379</v>
      </c>
      <c r="B255" s="1">
        <v>81942</v>
      </c>
      <c r="C255" s="2" t="s">
        <v>1257</v>
      </c>
      <c r="D255" s="120" t="s">
        <v>32</v>
      </c>
      <c r="E255" s="56">
        <v>1008.7305</v>
      </c>
      <c r="F255" s="80"/>
      <c r="G255" s="82">
        <f t="shared" si="3"/>
        <v>0</v>
      </c>
    </row>
    <row r="256" spans="1:7" ht="11.25" customHeight="1">
      <c r="A256" s="119">
        <v>2380</v>
      </c>
      <c r="B256" s="1">
        <v>80265</v>
      </c>
      <c r="C256" s="2" t="s">
        <v>1258</v>
      </c>
      <c r="D256" s="120" t="s">
        <v>32</v>
      </c>
      <c r="E256" s="56">
        <v>386.40449999999998</v>
      </c>
      <c r="F256" s="80"/>
      <c r="G256" s="82">
        <f t="shared" si="3"/>
        <v>0</v>
      </c>
    </row>
    <row r="257" spans="1:7" ht="11.25" customHeight="1">
      <c r="A257" s="119">
        <v>2381</v>
      </c>
      <c r="B257" s="1">
        <v>80267</v>
      </c>
      <c r="C257" s="2" t="s">
        <v>1259</v>
      </c>
      <c r="D257" s="120" t="s">
        <v>32</v>
      </c>
      <c r="E257" s="56">
        <v>386.40449999999998</v>
      </c>
      <c r="F257" s="80"/>
      <c r="G257" s="82">
        <f t="shared" si="3"/>
        <v>0</v>
      </c>
    </row>
    <row r="258" spans="1:7" ht="11.25" customHeight="1">
      <c r="A258" s="119">
        <v>2382</v>
      </c>
      <c r="B258" s="1">
        <v>81817</v>
      </c>
      <c r="C258" s="2" t="s">
        <v>1260</v>
      </c>
      <c r="D258" s="120" t="s">
        <v>32</v>
      </c>
      <c r="E258" s="56">
        <v>441.20050000000003</v>
      </c>
      <c r="F258" s="80"/>
      <c r="G258" s="82">
        <f t="shared" si="3"/>
        <v>0</v>
      </c>
    </row>
    <row r="259" spans="1:7" ht="11.25" customHeight="1">
      <c r="A259" s="119">
        <v>2383</v>
      </c>
      <c r="B259" s="1">
        <v>74948</v>
      </c>
      <c r="C259" s="2" t="s">
        <v>1261</v>
      </c>
      <c r="D259" s="120" t="s">
        <v>32</v>
      </c>
      <c r="E259" s="56">
        <v>485.64499999999998</v>
      </c>
      <c r="F259" s="80"/>
      <c r="G259" s="82">
        <f t="shared" si="3"/>
        <v>0</v>
      </c>
    </row>
    <row r="260" spans="1:7" ht="11.25" customHeight="1">
      <c r="A260" s="119">
        <v>2384</v>
      </c>
      <c r="B260" s="4">
        <v>862</v>
      </c>
      <c r="C260" s="2" t="s">
        <v>1262</v>
      </c>
      <c r="D260" s="120" t="s">
        <v>32</v>
      </c>
      <c r="E260" s="56">
        <v>379.55500000000001</v>
      </c>
      <c r="F260" s="80"/>
      <c r="G260" s="82">
        <f t="shared" ref="G260:G323" si="4">E260*F260</f>
        <v>0</v>
      </c>
    </row>
    <row r="261" spans="1:7" ht="11.25" customHeight="1">
      <c r="A261" s="119">
        <v>2385</v>
      </c>
      <c r="B261" s="1">
        <v>36506</v>
      </c>
      <c r="C261" s="2" t="s">
        <v>1263</v>
      </c>
      <c r="D261" s="120" t="s">
        <v>32</v>
      </c>
      <c r="E261" s="56">
        <v>333.20499999999998</v>
      </c>
      <c r="F261" s="80"/>
      <c r="G261" s="82">
        <f t="shared" si="4"/>
        <v>0</v>
      </c>
    </row>
    <row r="262" spans="1:7" ht="11.25" customHeight="1">
      <c r="A262" s="119">
        <v>2386</v>
      </c>
      <c r="B262" s="1">
        <v>81369</v>
      </c>
      <c r="C262" s="2" t="s">
        <v>1264</v>
      </c>
      <c r="D262" s="120" t="s">
        <v>32</v>
      </c>
      <c r="E262" s="56">
        <v>351.28149999999999</v>
      </c>
      <c r="F262" s="80"/>
      <c r="G262" s="82">
        <f t="shared" si="4"/>
        <v>0</v>
      </c>
    </row>
    <row r="263" spans="1:7" ht="11.25" customHeight="1">
      <c r="A263" s="119">
        <v>2387</v>
      </c>
      <c r="B263" s="1">
        <v>26150</v>
      </c>
      <c r="C263" s="2" t="s">
        <v>1265</v>
      </c>
      <c r="D263" s="120" t="s">
        <v>32</v>
      </c>
      <c r="E263" s="56">
        <v>332.22649999999999</v>
      </c>
      <c r="F263" s="80"/>
      <c r="G263" s="82">
        <f t="shared" si="4"/>
        <v>0</v>
      </c>
    </row>
    <row r="264" spans="1:7" ht="11.25" customHeight="1">
      <c r="A264" s="119">
        <v>2388</v>
      </c>
      <c r="B264" s="1">
        <v>79676</v>
      </c>
      <c r="C264" s="2" t="s">
        <v>1266</v>
      </c>
      <c r="D264" s="120" t="s">
        <v>32</v>
      </c>
      <c r="E264" s="56">
        <v>349.01550000000003</v>
      </c>
      <c r="F264" s="80"/>
      <c r="G264" s="82">
        <f t="shared" si="4"/>
        <v>0</v>
      </c>
    </row>
    <row r="265" spans="1:7" ht="11.25" customHeight="1">
      <c r="A265" s="119">
        <v>2389</v>
      </c>
      <c r="B265" s="1">
        <v>81775</v>
      </c>
      <c r="C265" s="2" t="s">
        <v>1267</v>
      </c>
      <c r="D265" s="120" t="s">
        <v>32</v>
      </c>
      <c r="E265" s="56">
        <v>314.25300000000004</v>
      </c>
      <c r="F265" s="80"/>
      <c r="G265" s="82">
        <f t="shared" si="4"/>
        <v>0</v>
      </c>
    </row>
    <row r="266" spans="1:7" ht="11.25" customHeight="1">
      <c r="A266" s="119">
        <v>2390</v>
      </c>
      <c r="B266" s="1">
        <v>80024</v>
      </c>
      <c r="C266" s="2" t="s">
        <v>1268</v>
      </c>
      <c r="D266" s="120" t="s">
        <v>32</v>
      </c>
      <c r="E266" s="56">
        <v>337.53100000000001</v>
      </c>
      <c r="F266" s="80"/>
      <c r="G266" s="82">
        <f t="shared" si="4"/>
        <v>0</v>
      </c>
    </row>
    <row r="267" spans="1:7" ht="11.25" customHeight="1">
      <c r="A267" s="119">
        <v>2391</v>
      </c>
      <c r="B267" s="1">
        <v>81934</v>
      </c>
      <c r="C267" s="2" t="s">
        <v>1269</v>
      </c>
      <c r="D267" s="120" t="s">
        <v>32</v>
      </c>
      <c r="E267" s="56">
        <v>331.60849999999999</v>
      </c>
      <c r="F267" s="80"/>
      <c r="G267" s="82">
        <f t="shared" si="4"/>
        <v>0</v>
      </c>
    </row>
    <row r="268" spans="1:7" ht="11.25" customHeight="1">
      <c r="A268" s="119">
        <v>2392</v>
      </c>
      <c r="B268" s="1">
        <v>81870</v>
      </c>
      <c r="C268" s="2" t="s">
        <v>1270</v>
      </c>
      <c r="D268" s="120" t="s">
        <v>32</v>
      </c>
      <c r="E268" s="56">
        <v>367.81300000000005</v>
      </c>
      <c r="F268" s="80"/>
      <c r="G268" s="82">
        <f t="shared" si="4"/>
        <v>0</v>
      </c>
    </row>
    <row r="269" spans="1:7" ht="11.25" customHeight="1">
      <c r="A269" s="119">
        <v>2393</v>
      </c>
      <c r="B269" s="1">
        <v>81215</v>
      </c>
      <c r="C269" s="2" t="s">
        <v>1271</v>
      </c>
      <c r="D269" s="120" t="s">
        <v>32</v>
      </c>
      <c r="E269" s="56">
        <v>314.0985</v>
      </c>
      <c r="F269" s="80"/>
      <c r="G269" s="82">
        <f t="shared" si="4"/>
        <v>0</v>
      </c>
    </row>
    <row r="270" spans="1:7" ht="11.25" customHeight="1">
      <c r="A270" s="119">
        <v>2394</v>
      </c>
      <c r="B270" s="1">
        <v>26536</v>
      </c>
      <c r="C270" s="2" t="s">
        <v>1272</v>
      </c>
      <c r="D270" s="120" t="s">
        <v>32</v>
      </c>
      <c r="E270" s="56">
        <v>334.75</v>
      </c>
      <c r="F270" s="80"/>
      <c r="G270" s="82">
        <f t="shared" si="4"/>
        <v>0</v>
      </c>
    </row>
    <row r="271" spans="1:7" ht="11.25" customHeight="1">
      <c r="A271" s="119">
        <v>2395</v>
      </c>
      <c r="B271" s="1">
        <v>80166</v>
      </c>
      <c r="C271" s="2" t="s">
        <v>1273</v>
      </c>
      <c r="D271" s="120" t="s">
        <v>32</v>
      </c>
      <c r="E271" s="56">
        <v>337.53100000000001</v>
      </c>
      <c r="F271" s="80"/>
      <c r="G271" s="82">
        <f t="shared" si="4"/>
        <v>0</v>
      </c>
    </row>
    <row r="272" spans="1:7" ht="11.25" customHeight="1">
      <c r="A272" s="119">
        <v>2396</v>
      </c>
      <c r="B272" s="1">
        <v>63646</v>
      </c>
      <c r="C272" s="2" t="s">
        <v>1274</v>
      </c>
      <c r="D272" s="120" t="s">
        <v>32</v>
      </c>
      <c r="E272" s="56">
        <v>361.68449999999996</v>
      </c>
      <c r="F272" s="80"/>
      <c r="G272" s="82">
        <f t="shared" si="4"/>
        <v>0</v>
      </c>
    </row>
    <row r="273" spans="1:7" ht="11.25" customHeight="1">
      <c r="A273" s="119">
        <v>2397</v>
      </c>
      <c r="B273" s="1">
        <v>81869</v>
      </c>
      <c r="C273" s="2" t="s">
        <v>1275</v>
      </c>
      <c r="D273" s="120" t="s">
        <v>32</v>
      </c>
      <c r="E273" s="56">
        <v>365.959</v>
      </c>
      <c r="F273" s="80"/>
      <c r="G273" s="82">
        <f t="shared" si="4"/>
        <v>0</v>
      </c>
    </row>
    <row r="274" spans="1:7" ht="11.25" customHeight="1">
      <c r="A274" s="119">
        <v>2398</v>
      </c>
      <c r="B274" s="1">
        <v>81588</v>
      </c>
      <c r="C274" s="2" t="s">
        <v>1276</v>
      </c>
      <c r="D274" s="120" t="s">
        <v>32</v>
      </c>
      <c r="E274" s="56">
        <v>355.19550000000004</v>
      </c>
      <c r="F274" s="80"/>
      <c r="G274" s="82">
        <f t="shared" si="4"/>
        <v>0</v>
      </c>
    </row>
    <row r="275" spans="1:7" ht="11.25" customHeight="1">
      <c r="A275" s="119">
        <v>2399</v>
      </c>
      <c r="B275" s="1">
        <v>81590</v>
      </c>
      <c r="C275" s="2" t="s">
        <v>1277</v>
      </c>
      <c r="D275" s="120" t="s">
        <v>32</v>
      </c>
      <c r="E275" s="56">
        <v>331.7115</v>
      </c>
      <c r="F275" s="80"/>
      <c r="G275" s="82">
        <f t="shared" si="4"/>
        <v>0</v>
      </c>
    </row>
    <row r="276" spans="1:7" ht="11.25" customHeight="1">
      <c r="A276" s="119">
        <v>2400</v>
      </c>
      <c r="B276" s="1">
        <v>81592</v>
      </c>
      <c r="C276" s="2" t="s">
        <v>1278</v>
      </c>
      <c r="D276" s="120" t="s">
        <v>32</v>
      </c>
      <c r="E276" s="56">
        <v>381.8725</v>
      </c>
      <c r="F276" s="80"/>
      <c r="G276" s="82">
        <f t="shared" si="4"/>
        <v>0</v>
      </c>
    </row>
    <row r="277" spans="1:7" ht="11.25" customHeight="1">
      <c r="A277" s="119">
        <v>2401</v>
      </c>
      <c r="B277" s="1">
        <v>80940</v>
      </c>
      <c r="C277" s="2" t="s">
        <v>1279</v>
      </c>
      <c r="D277" s="120" t="s">
        <v>32</v>
      </c>
      <c r="E277" s="56">
        <v>296.79449999999997</v>
      </c>
      <c r="F277" s="80"/>
      <c r="G277" s="82">
        <f t="shared" si="4"/>
        <v>0</v>
      </c>
    </row>
    <row r="278" spans="1:7" ht="11.25" customHeight="1">
      <c r="A278" s="119">
        <v>2402</v>
      </c>
      <c r="B278" s="1">
        <v>80449</v>
      </c>
      <c r="C278" s="2" t="s">
        <v>1280</v>
      </c>
      <c r="D278" s="120" t="s">
        <v>32</v>
      </c>
      <c r="E278" s="56">
        <v>369.87300000000005</v>
      </c>
      <c r="F278" s="80"/>
      <c r="G278" s="82">
        <f t="shared" si="4"/>
        <v>0</v>
      </c>
    </row>
    <row r="279" spans="1:7" ht="11.25" customHeight="1">
      <c r="A279" s="119">
        <v>2403</v>
      </c>
      <c r="B279" s="1">
        <v>81770</v>
      </c>
      <c r="C279" s="2" t="s">
        <v>1281</v>
      </c>
      <c r="D279" s="120" t="s">
        <v>32</v>
      </c>
      <c r="E279" s="56">
        <v>366.62849999999997</v>
      </c>
      <c r="F279" s="80"/>
      <c r="G279" s="82">
        <f t="shared" si="4"/>
        <v>0</v>
      </c>
    </row>
    <row r="280" spans="1:7" ht="11.25" customHeight="1">
      <c r="A280" s="119">
        <v>2404</v>
      </c>
      <c r="B280" s="1">
        <v>74786</v>
      </c>
      <c r="C280" s="2" t="s">
        <v>1282</v>
      </c>
      <c r="D280" s="120" t="s">
        <v>32</v>
      </c>
      <c r="E280" s="56">
        <v>336.29500000000002</v>
      </c>
      <c r="F280" s="80"/>
      <c r="G280" s="82">
        <f t="shared" si="4"/>
        <v>0</v>
      </c>
    </row>
    <row r="281" spans="1:7" ht="11.25" customHeight="1">
      <c r="A281" s="119">
        <v>2405</v>
      </c>
      <c r="B281" s="1">
        <v>80429</v>
      </c>
      <c r="C281" s="2" t="s">
        <v>1283</v>
      </c>
      <c r="D281" s="120" t="s">
        <v>32</v>
      </c>
      <c r="E281" s="56">
        <v>281.70499999999998</v>
      </c>
      <c r="F281" s="80"/>
      <c r="G281" s="82">
        <f t="shared" si="4"/>
        <v>0</v>
      </c>
    </row>
    <row r="282" spans="1:7" ht="11.25" customHeight="1">
      <c r="A282" s="119">
        <v>2406</v>
      </c>
      <c r="B282" s="1">
        <v>80047</v>
      </c>
      <c r="C282" s="2" t="s">
        <v>1284</v>
      </c>
      <c r="D282" s="120" t="s">
        <v>32</v>
      </c>
      <c r="E282" s="56">
        <v>361.73599999999999</v>
      </c>
      <c r="F282" s="80"/>
      <c r="G282" s="82">
        <f t="shared" si="4"/>
        <v>0</v>
      </c>
    </row>
    <row r="283" spans="1:7" ht="11.25" customHeight="1">
      <c r="A283" s="119">
        <v>2407</v>
      </c>
      <c r="B283" s="1">
        <v>75968</v>
      </c>
      <c r="C283" s="2" t="s">
        <v>1285</v>
      </c>
      <c r="D283" s="120" t="s">
        <v>32</v>
      </c>
      <c r="E283" s="56">
        <v>336.75849999999997</v>
      </c>
      <c r="F283" s="80"/>
      <c r="G283" s="82">
        <f t="shared" si="4"/>
        <v>0</v>
      </c>
    </row>
    <row r="284" spans="1:7" ht="11.25" customHeight="1">
      <c r="A284" s="119">
        <v>2408</v>
      </c>
      <c r="B284" s="1">
        <v>60575</v>
      </c>
      <c r="C284" s="2" t="s">
        <v>1286</v>
      </c>
      <c r="D284" s="120" t="s">
        <v>32</v>
      </c>
      <c r="E284" s="56">
        <v>336.75849999999997</v>
      </c>
      <c r="F284" s="80"/>
      <c r="G284" s="82">
        <f t="shared" si="4"/>
        <v>0</v>
      </c>
    </row>
    <row r="285" spans="1:7" ht="11.25" customHeight="1">
      <c r="A285" s="119">
        <v>2409</v>
      </c>
      <c r="B285" s="1">
        <v>41374</v>
      </c>
      <c r="C285" s="2" t="s">
        <v>1287</v>
      </c>
      <c r="D285" s="120" t="s">
        <v>32</v>
      </c>
      <c r="E285" s="56">
        <v>344.99849999999998</v>
      </c>
      <c r="F285" s="80"/>
      <c r="G285" s="82">
        <f t="shared" si="4"/>
        <v>0</v>
      </c>
    </row>
    <row r="286" spans="1:7" ht="11.25" customHeight="1">
      <c r="A286" s="119">
        <v>2410</v>
      </c>
      <c r="B286" s="1">
        <v>48074</v>
      </c>
      <c r="C286" s="2" t="s">
        <v>1288</v>
      </c>
      <c r="D286" s="120" t="s">
        <v>32</v>
      </c>
      <c r="E286" s="56">
        <v>369.04900000000004</v>
      </c>
      <c r="F286" s="80"/>
      <c r="G286" s="82">
        <f t="shared" si="4"/>
        <v>0</v>
      </c>
    </row>
    <row r="287" spans="1:7" ht="11.25" customHeight="1">
      <c r="A287" s="119">
        <v>2411</v>
      </c>
      <c r="B287" s="1">
        <v>81565</v>
      </c>
      <c r="C287" s="2" t="s">
        <v>1289</v>
      </c>
      <c r="D287" s="120" t="s">
        <v>32</v>
      </c>
      <c r="E287" s="56">
        <v>288.39999999999998</v>
      </c>
      <c r="F287" s="80"/>
      <c r="G287" s="82">
        <f t="shared" si="4"/>
        <v>0</v>
      </c>
    </row>
    <row r="288" spans="1:7" ht="11.25" customHeight="1">
      <c r="A288" s="119">
        <v>2412</v>
      </c>
      <c r="B288" s="1">
        <v>10809</v>
      </c>
      <c r="C288" s="2" t="s">
        <v>1290</v>
      </c>
      <c r="D288" s="120" t="s">
        <v>5</v>
      </c>
      <c r="E288" s="56">
        <v>36.358999999999995</v>
      </c>
      <c r="F288" s="80"/>
      <c r="G288" s="82">
        <f t="shared" si="4"/>
        <v>0</v>
      </c>
    </row>
    <row r="289" spans="1:7" ht="11.25" customHeight="1">
      <c r="A289" s="119">
        <v>2413</v>
      </c>
      <c r="B289" s="1">
        <v>61279</v>
      </c>
      <c r="C289" s="2" t="s">
        <v>1291</v>
      </c>
      <c r="D289" s="120" t="s">
        <v>5</v>
      </c>
      <c r="E289" s="56">
        <v>49.542999999999999</v>
      </c>
      <c r="F289" s="80"/>
      <c r="G289" s="82">
        <f t="shared" si="4"/>
        <v>0</v>
      </c>
    </row>
    <row r="290" spans="1:7" ht="11.25" customHeight="1">
      <c r="A290" s="119">
        <v>2414</v>
      </c>
      <c r="B290" s="1">
        <v>81060</v>
      </c>
      <c r="C290" s="2" t="s">
        <v>1292</v>
      </c>
      <c r="D290" s="120" t="s">
        <v>5</v>
      </c>
      <c r="E290" s="56">
        <v>49.542999999999999</v>
      </c>
      <c r="F290" s="80"/>
      <c r="G290" s="82">
        <f t="shared" si="4"/>
        <v>0</v>
      </c>
    </row>
    <row r="291" spans="1:7" ht="11.25" customHeight="1">
      <c r="A291" s="119">
        <v>2415</v>
      </c>
      <c r="B291" s="1">
        <v>80945</v>
      </c>
      <c r="C291" s="2" t="s">
        <v>1293</v>
      </c>
      <c r="D291" s="120" t="s">
        <v>5</v>
      </c>
      <c r="E291" s="56">
        <v>46.453000000000003</v>
      </c>
      <c r="F291" s="80"/>
      <c r="G291" s="82">
        <f t="shared" si="4"/>
        <v>0</v>
      </c>
    </row>
    <row r="292" spans="1:7" ht="11.25" customHeight="1">
      <c r="A292" s="119">
        <v>2416</v>
      </c>
      <c r="B292" s="1">
        <v>49404</v>
      </c>
      <c r="C292" s="2" t="s">
        <v>1294</v>
      </c>
      <c r="D292" s="120" t="s">
        <v>5</v>
      </c>
      <c r="E292" s="56">
        <v>58.195</v>
      </c>
      <c r="F292" s="80"/>
      <c r="G292" s="82">
        <f t="shared" si="4"/>
        <v>0</v>
      </c>
    </row>
    <row r="293" spans="1:7" ht="11.25" customHeight="1">
      <c r="A293" s="119">
        <v>2417</v>
      </c>
      <c r="B293" s="1">
        <v>48965</v>
      </c>
      <c r="C293" s="2" t="s">
        <v>1295</v>
      </c>
      <c r="D293" s="120" t="s">
        <v>5</v>
      </c>
      <c r="E293" s="56">
        <v>58.195</v>
      </c>
      <c r="F293" s="80"/>
      <c r="G293" s="82">
        <f t="shared" si="4"/>
        <v>0</v>
      </c>
    </row>
    <row r="294" spans="1:7" ht="11.25" customHeight="1">
      <c r="A294" s="119">
        <v>2418</v>
      </c>
      <c r="B294" s="1">
        <v>46112</v>
      </c>
      <c r="C294" s="2" t="s">
        <v>1296</v>
      </c>
      <c r="D294" s="120" t="s">
        <v>5</v>
      </c>
      <c r="E294" s="56">
        <v>61.593999999999994</v>
      </c>
      <c r="F294" s="80"/>
      <c r="G294" s="82">
        <f t="shared" si="4"/>
        <v>0</v>
      </c>
    </row>
    <row r="295" spans="1:7" ht="11.25" customHeight="1">
      <c r="A295" s="119">
        <v>2419</v>
      </c>
      <c r="B295" s="1">
        <v>49940</v>
      </c>
      <c r="C295" s="2" t="s">
        <v>1297</v>
      </c>
      <c r="D295" s="120" t="s">
        <v>5</v>
      </c>
      <c r="E295" s="56">
        <v>54.692999999999998</v>
      </c>
      <c r="F295" s="80"/>
      <c r="G295" s="82">
        <f t="shared" si="4"/>
        <v>0</v>
      </c>
    </row>
    <row r="296" spans="1:7" ht="11.25" customHeight="1">
      <c r="A296" s="119">
        <v>2420</v>
      </c>
      <c r="B296" s="1">
        <v>49939</v>
      </c>
      <c r="C296" s="2" t="s">
        <v>1298</v>
      </c>
      <c r="D296" s="120" t="s">
        <v>5</v>
      </c>
      <c r="E296" s="56">
        <v>54.692999999999998</v>
      </c>
      <c r="F296" s="80"/>
      <c r="G296" s="82">
        <f t="shared" si="4"/>
        <v>0</v>
      </c>
    </row>
    <row r="297" spans="1:7" ht="11.25" customHeight="1">
      <c r="A297" s="119">
        <v>2421</v>
      </c>
      <c r="B297" s="1">
        <v>44795</v>
      </c>
      <c r="C297" s="2" t="s">
        <v>1299</v>
      </c>
      <c r="D297" s="120" t="s">
        <v>5</v>
      </c>
      <c r="E297" s="56">
        <v>58.040500000000002</v>
      </c>
      <c r="F297" s="80"/>
      <c r="G297" s="82">
        <f t="shared" si="4"/>
        <v>0</v>
      </c>
    </row>
    <row r="298" spans="1:7" ht="11.25" customHeight="1">
      <c r="A298" s="119">
        <v>2422</v>
      </c>
      <c r="B298" s="1">
        <v>81921</v>
      </c>
      <c r="C298" s="2" t="s">
        <v>1300</v>
      </c>
      <c r="D298" s="120" t="s">
        <v>5</v>
      </c>
      <c r="E298" s="56">
        <v>58.555500000000002</v>
      </c>
      <c r="F298" s="80"/>
      <c r="G298" s="82">
        <f t="shared" si="4"/>
        <v>0</v>
      </c>
    </row>
    <row r="299" spans="1:7" ht="11.25" customHeight="1">
      <c r="A299" s="119">
        <v>2423</v>
      </c>
      <c r="B299" s="1">
        <v>81922</v>
      </c>
      <c r="C299" s="2" t="s">
        <v>1301</v>
      </c>
      <c r="D299" s="120" t="s">
        <v>5</v>
      </c>
      <c r="E299" s="56">
        <v>58.555500000000002</v>
      </c>
      <c r="F299" s="80"/>
      <c r="G299" s="82">
        <f t="shared" si="4"/>
        <v>0</v>
      </c>
    </row>
    <row r="300" spans="1:7" ht="11.25" customHeight="1">
      <c r="A300" s="119">
        <v>2424</v>
      </c>
      <c r="B300" s="1">
        <v>15703</v>
      </c>
      <c r="C300" s="2" t="s">
        <v>1302</v>
      </c>
      <c r="D300" s="120" t="s">
        <v>5</v>
      </c>
      <c r="E300" s="56">
        <v>27.449499999999997</v>
      </c>
      <c r="F300" s="80"/>
      <c r="G300" s="82">
        <f t="shared" si="4"/>
        <v>0</v>
      </c>
    </row>
    <row r="301" spans="1:7" ht="11.25" customHeight="1">
      <c r="A301" s="119">
        <v>2425</v>
      </c>
      <c r="B301" s="1">
        <v>81920</v>
      </c>
      <c r="C301" s="2" t="s">
        <v>1303</v>
      </c>
      <c r="D301" s="120" t="s">
        <v>5</v>
      </c>
      <c r="E301" s="56">
        <v>100.88850000000001</v>
      </c>
      <c r="F301" s="80"/>
      <c r="G301" s="82">
        <f t="shared" si="4"/>
        <v>0</v>
      </c>
    </row>
    <row r="302" spans="1:7" ht="11.25" customHeight="1">
      <c r="A302" s="119">
        <v>2426</v>
      </c>
      <c r="B302" s="1">
        <v>81873</v>
      </c>
      <c r="C302" s="2" t="s">
        <v>1304</v>
      </c>
      <c r="D302" s="120" t="s">
        <v>5</v>
      </c>
      <c r="E302" s="56">
        <v>25.4925</v>
      </c>
      <c r="F302" s="80"/>
      <c r="G302" s="82">
        <f t="shared" si="4"/>
        <v>0</v>
      </c>
    </row>
    <row r="303" spans="1:7" ht="11.25" customHeight="1">
      <c r="A303" s="119">
        <v>2427</v>
      </c>
      <c r="B303" s="1">
        <v>64321</v>
      </c>
      <c r="C303" s="2" t="s">
        <v>1305</v>
      </c>
      <c r="D303" s="120" t="s">
        <v>5</v>
      </c>
      <c r="E303" s="56">
        <v>57.061999999999998</v>
      </c>
      <c r="F303" s="80"/>
      <c r="G303" s="82">
        <f t="shared" si="4"/>
        <v>0</v>
      </c>
    </row>
    <row r="304" spans="1:7" ht="11.25" customHeight="1">
      <c r="A304" s="119">
        <v>2428</v>
      </c>
      <c r="B304" s="1">
        <v>17164</v>
      </c>
      <c r="C304" s="2" t="s">
        <v>1306</v>
      </c>
      <c r="D304" s="120" t="s">
        <v>5</v>
      </c>
      <c r="E304" s="56">
        <v>76.22</v>
      </c>
      <c r="F304" s="80"/>
      <c r="G304" s="82">
        <f t="shared" si="4"/>
        <v>0</v>
      </c>
    </row>
    <row r="305" spans="1:7" ht="11.25" customHeight="1">
      <c r="A305" s="119">
        <v>2429</v>
      </c>
      <c r="B305" s="1">
        <v>80353</v>
      </c>
      <c r="C305" s="2" t="s">
        <v>1307</v>
      </c>
      <c r="D305" s="120" t="s">
        <v>5</v>
      </c>
      <c r="E305" s="56">
        <v>61.902999999999999</v>
      </c>
      <c r="F305" s="80"/>
      <c r="G305" s="82">
        <f t="shared" si="4"/>
        <v>0</v>
      </c>
    </row>
    <row r="306" spans="1:7" ht="11.25" customHeight="1">
      <c r="A306" s="119">
        <v>2430</v>
      </c>
      <c r="B306" s="1">
        <v>80355</v>
      </c>
      <c r="C306" s="2" t="s">
        <v>1308</v>
      </c>
      <c r="D306" s="120" t="s">
        <v>5</v>
      </c>
      <c r="E306" s="56">
        <v>84.356999999999999</v>
      </c>
      <c r="F306" s="80"/>
      <c r="G306" s="82">
        <f t="shared" si="4"/>
        <v>0</v>
      </c>
    </row>
    <row r="307" spans="1:7" ht="11.25" customHeight="1">
      <c r="A307" s="119">
        <v>2431</v>
      </c>
      <c r="B307" s="1">
        <v>81872</v>
      </c>
      <c r="C307" s="2" t="s">
        <v>1309</v>
      </c>
      <c r="D307" s="120" t="s">
        <v>5</v>
      </c>
      <c r="E307" s="56">
        <v>38.8825</v>
      </c>
      <c r="F307" s="80"/>
      <c r="G307" s="82">
        <f t="shared" si="4"/>
        <v>0</v>
      </c>
    </row>
    <row r="308" spans="1:7" ht="11.25" customHeight="1">
      <c r="A308" s="119">
        <v>2432</v>
      </c>
      <c r="B308" s="1">
        <v>81030</v>
      </c>
      <c r="C308" s="2" t="s">
        <v>1310</v>
      </c>
      <c r="D308" s="120" t="s">
        <v>5</v>
      </c>
      <c r="E308" s="56">
        <v>139.2045</v>
      </c>
      <c r="F308" s="80"/>
      <c r="G308" s="82">
        <f t="shared" si="4"/>
        <v>0</v>
      </c>
    </row>
    <row r="309" spans="1:7" ht="11.25" customHeight="1">
      <c r="A309" s="119">
        <v>2433</v>
      </c>
      <c r="B309" s="1">
        <v>81594</v>
      </c>
      <c r="C309" s="2" t="s">
        <v>1311</v>
      </c>
      <c r="D309" s="120" t="s">
        <v>5</v>
      </c>
      <c r="E309" s="56">
        <v>169.7955</v>
      </c>
      <c r="F309" s="80"/>
      <c r="G309" s="82">
        <f t="shared" si="4"/>
        <v>0</v>
      </c>
    </row>
    <row r="310" spans="1:7" ht="11.25" customHeight="1">
      <c r="A310" s="119">
        <v>2434</v>
      </c>
      <c r="B310" s="1">
        <v>81056</v>
      </c>
      <c r="C310" s="2" t="s">
        <v>1312</v>
      </c>
      <c r="D310" s="120" t="s">
        <v>5</v>
      </c>
      <c r="E310" s="56">
        <v>40.736499999999999</v>
      </c>
      <c r="F310" s="80"/>
      <c r="G310" s="82">
        <f t="shared" si="4"/>
        <v>0</v>
      </c>
    </row>
    <row r="311" spans="1:7" ht="11.25" customHeight="1">
      <c r="A311" s="119">
        <v>2435</v>
      </c>
      <c r="B311" s="1">
        <v>81937</v>
      </c>
      <c r="C311" s="2" t="s">
        <v>1313</v>
      </c>
      <c r="D311" s="120" t="s">
        <v>5</v>
      </c>
      <c r="E311" s="56">
        <v>132.66400000000002</v>
      </c>
      <c r="F311" s="80"/>
      <c r="G311" s="82">
        <f t="shared" si="4"/>
        <v>0</v>
      </c>
    </row>
    <row r="312" spans="1:7" ht="11.25" customHeight="1">
      <c r="A312" s="119">
        <v>2436</v>
      </c>
      <c r="B312" s="1">
        <v>81098</v>
      </c>
      <c r="C312" s="2" t="s">
        <v>1314</v>
      </c>
      <c r="D312" s="120" t="s">
        <v>5</v>
      </c>
      <c r="E312" s="56">
        <v>125.9175</v>
      </c>
      <c r="F312" s="80"/>
      <c r="G312" s="82">
        <f t="shared" si="4"/>
        <v>0</v>
      </c>
    </row>
    <row r="313" spans="1:7" ht="11.25" customHeight="1">
      <c r="A313" s="119">
        <v>2437</v>
      </c>
      <c r="B313" s="1">
        <v>61710</v>
      </c>
      <c r="C313" s="2" t="s">
        <v>1315</v>
      </c>
      <c r="D313" s="120" t="s">
        <v>5</v>
      </c>
      <c r="E313" s="56">
        <v>30.127500000000001</v>
      </c>
      <c r="F313" s="80"/>
      <c r="G313" s="82">
        <f t="shared" si="4"/>
        <v>0</v>
      </c>
    </row>
    <row r="314" spans="1:7" ht="11.25" customHeight="1">
      <c r="A314" s="119">
        <v>2438</v>
      </c>
      <c r="B314" s="1">
        <v>21705</v>
      </c>
      <c r="C314" s="2" t="s">
        <v>1316</v>
      </c>
      <c r="D314" s="120" t="s">
        <v>32</v>
      </c>
      <c r="E314" s="56">
        <v>306.6825</v>
      </c>
      <c r="F314" s="80"/>
      <c r="G314" s="82">
        <f t="shared" si="4"/>
        <v>0</v>
      </c>
    </row>
    <row r="315" spans="1:7" ht="11.25" customHeight="1">
      <c r="A315" s="119">
        <v>2439</v>
      </c>
      <c r="B315" s="1">
        <v>16706</v>
      </c>
      <c r="C315" s="2" t="s">
        <v>1317</v>
      </c>
      <c r="D315" s="120" t="s">
        <v>32</v>
      </c>
      <c r="E315" s="56">
        <v>306.6825</v>
      </c>
      <c r="F315" s="80"/>
      <c r="G315" s="82">
        <f t="shared" si="4"/>
        <v>0</v>
      </c>
    </row>
    <row r="316" spans="1:7" ht="11.25" customHeight="1">
      <c r="A316" s="119">
        <v>2440</v>
      </c>
      <c r="B316" s="1">
        <v>21703</v>
      </c>
      <c r="C316" s="2" t="s">
        <v>1318</v>
      </c>
      <c r="D316" s="120" t="s">
        <v>32</v>
      </c>
      <c r="E316" s="56">
        <v>306.6825</v>
      </c>
      <c r="F316" s="80"/>
      <c r="G316" s="82">
        <f t="shared" si="4"/>
        <v>0</v>
      </c>
    </row>
    <row r="317" spans="1:7" ht="11.25" customHeight="1">
      <c r="A317" s="119">
        <v>2441</v>
      </c>
      <c r="B317" s="1">
        <v>81412</v>
      </c>
      <c r="C317" s="2" t="s">
        <v>1319</v>
      </c>
      <c r="D317" s="120" t="s">
        <v>32</v>
      </c>
      <c r="E317" s="56">
        <v>306.6825</v>
      </c>
      <c r="F317" s="80"/>
      <c r="G317" s="82">
        <f t="shared" si="4"/>
        <v>0</v>
      </c>
    </row>
    <row r="318" spans="1:7" ht="11.25" customHeight="1">
      <c r="A318" s="119">
        <v>2442</v>
      </c>
      <c r="B318" s="1">
        <v>21707</v>
      </c>
      <c r="C318" s="2" t="s">
        <v>1320</v>
      </c>
      <c r="D318" s="120" t="s">
        <v>32</v>
      </c>
      <c r="E318" s="56">
        <v>306.6825</v>
      </c>
      <c r="F318" s="80"/>
      <c r="G318" s="82">
        <f t="shared" si="4"/>
        <v>0</v>
      </c>
    </row>
    <row r="319" spans="1:7" ht="11.25" customHeight="1">
      <c r="A319" s="119">
        <v>2443</v>
      </c>
      <c r="B319" s="1">
        <v>53537</v>
      </c>
      <c r="C319" s="2" t="s">
        <v>1321</v>
      </c>
      <c r="D319" s="120" t="s">
        <v>32</v>
      </c>
      <c r="E319" s="56">
        <v>306.6825</v>
      </c>
      <c r="F319" s="80"/>
      <c r="G319" s="82">
        <f t="shared" si="4"/>
        <v>0</v>
      </c>
    </row>
    <row r="320" spans="1:7" ht="11.25" customHeight="1">
      <c r="A320" s="119">
        <v>2444</v>
      </c>
      <c r="B320" s="1">
        <v>53538</v>
      </c>
      <c r="C320" s="2" t="s">
        <v>1322</v>
      </c>
      <c r="D320" s="120" t="s">
        <v>32</v>
      </c>
      <c r="E320" s="56">
        <v>306.6825</v>
      </c>
      <c r="F320" s="80"/>
      <c r="G320" s="82">
        <f t="shared" si="4"/>
        <v>0</v>
      </c>
    </row>
    <row r="321" spans="1:7" ht="11.25" customHeight="1">
      <c r="A321" s="119">
        <v>2445</v>
      </c>
      <c r="B321" s="1">
        <v>60103</v>
      </c>
      <c r="C321" s="2" t="s">
        <v>1323</v>
      </c>
      <c r="D321" s="120" t="s">
        <v>32</v>
      </c>
      <c r="E321" s="56">
        <v>306.6825</v>
      </c>
      <c r="F321" s="80"/>
      <c r="G321" s="82">
        <f t="shared" si="4"/>
        <v>0</v>
      </c>
    </row>
    <row r="322" spans="1:7" ht="11.25" customHeight="1">
      <c r="A322" s="119">
        <v>2446</v>
      </c>
      <c r="B322" s="1">
        <v>81818</v>
      </c>
      <c r="C322" s="2" t="s">
        <v>1324</v>
      </c>
      <c r="D322" s="120" t="s">
        <v>32</v>
      </c>
      <c r="E322" s="56">
        <v>365.34100000000001</v>
      </c>
      <c r="F322" s="80"/>
      <c r="G322" s="82">
        <f t="shared" si="4"/>
        <v>0</v>
      </c>
    </row>
    <row r="323" spans="1:7" ht="11.25" customHeight="1">
      <c r="A323" s="119">
        <v>2447</v>
      </c>
      <c r="B323" s="1">
        <v>80782</v>
      </c>
      <c r="C323" s="2" t="s">
        <v>1325</v>
      </c>
      <c r="D323" s="120" t="s">
        <v>32</v>
      </c>
      <c r="E323" s="56">
        <v>296.27949999999998</v>
      </c>
      <c r="F323" s="80"/>
      <c r="G323" s="82">
        <f t="shared" si="4"/>
        <v>0</v>
      </c>
    </row>
    <row r="324" spans="1:7" ht="11.25" customHeight="1">
      <c r="A324" s="119">
        <v>2448</v>
      </c>
      <c r="B324" s="1">
        <v>80783</v>
      </c>
      <c r="C324" s="2" t="s">
        <v>1326</v>
      </c>
      <c r="D324" s="120" t="s">
        <v>32</v>
      </c>
      <c r="E324" s="56">
        <v>360.5</v>
      </c>
      <c r="F324" s="80"/>
      <c r="G324" s="82">
        <f t="shared" ref="G324:G387" si="5">E324*F324</f>
        <v>0</v>
      </c>
    </row>
    <row r="325" spans="1:7" ht="11.25" customHeight="1">
      <c r="A325" s="119">
        <v>2449</v>
      </c>
      <c r="B325" s="1">
        <v>81497</v>
      </c>
      <c r="C325" s="2" t="s">
        <v>1327</v>
      </c>
      <c r="D325" s="120" t="s">
        <v>32</v>
      </c>
      <c r="E325" s="56">
        <v>386.45599999999996</v>
      </c>
      <c r="F325" s="80"/>
      <c r="G325" s="82">
        <f t="shared" si="5"/>
        <v>0</v>
      </c>
    </row>
    <row r="326" spans="1:7" ht="11.25" customHeight="1">
      <c r="A326" s="119">
        <v>2450</v>
      </c>
      <c r="B326" s="1">
        <v>81821</v>
      </c>
      <c r="C326" s="2" t="s">
        <v>1328</v>
      </c>
      <c r="D326" s="120" t="s">
        <v>32</v>
      </c>
      <c r="E326" s="56">
        <v>361.37550000000005</v>
      </c>
      <c r="F326" s="80"/>
      <c r="G326" s="82">
        <f t="shared" si="5"/>
        <v>0</v>
      </c>
    </row>
    <row r="327" spans="1:7" ht="11.25" customHeight="1">
      <c r="A327" s="119">
        <v>2451</v>
      </c>
      <c r="B327" s="1">
        <v>58700</v>
      </c>
      <c r="C327" s="2" t="s">
        <v>1329</v>
      </c>
      <c r="D327" s="120" t="s">
        <v>32</v>
      </c>
      <c r="E327" s="56">
        <v>409.83699999999999</v>
      </c>
      <c r="F327" s="80"/>
      <c r="G327" s="82">
        <f t="shared" si="5"/>
        <v>0</v>
      </c>
    </row>
    <row r="328" spans="1:7" ht="11.25" customHeight="1">
      <c r="A328" s="119">
        <v>2452</v>
      </c>
      <c r="B328" s="1">
        <v>58940</v>
      </c>
      <c r="C328" s="2" t="s">
        <v>1330</v>
      </c>
      <c r="D328" s="120" t="s">
        <v>32</v>
      </c>
      <c r="E328" s="56">
        <v>378.113</v>
      </c>
      <c r="F328" s="80"/>
      <c r="G328" s="82">
        <f t="shared" si="5"/>
        <v>0</v>
      </c>
    </row>
    <row r="329" spans="1:7" ht="11.25" customHeight="1">
      <c r="A329" s="119">
        <v>2453</v>
      </c>
      <c r="B329" s="1">
        <v>81263</v>
      </c>
      <c r="C329" s="2" t="s">
        <v>1331</v>
      </c>
      <c r="D329" s="120" t="s">
        <v>32</v>
      </c>
      <c r="E329" s="56">
        <v>236.797</v>
      </c>
      <c r="F329" s="80"/>
      <c r="G329" s="82">
        <f t="shared" si="5"/>
        <v>0</v>
      </c>
    </row>
    <row r="330" spans="1:7" ht="11.25" customHeight="1">
      <c r="A330" s="119">
        <v>2454</v>
      </c>
      <c r="B330" s="1">
        <v>28255</v>
      </c>
      <c r="C330" s="2" t="s">
        <v>1332</v>
      </c>
      <c r="D330" s="120" t="s">
        <v>32</v>
      </c>
      <c r="E330" s="56">
        <v>304.67400000000004</v>
      </c>
      <c r="F330" s="80"/>
      <c r="G330" s="82">
        <f t="shared" si="5"/>
        <v>0</v>
      </c>
    </row>
    <row r="331" spans="1:7" ht="11.25" customHeight="1">
      <c r="A331" s="119">
        <v>2455</v>
      </c>
      <c r="B331" s="1">
        <v>76398</v>
      </c>
      <c r="C331" s="2" t="s">
        <v>1333</v>
      </c>
      <c r="D331" s="120" t="s">
        <v>32</v>
      </c>
      <c r="E331" s="56">
        <v>264.81300000000005</v>
      </c>
      <c r="F331" s="80"/>
      <c r="G331" s="82">
        <f t="shared" si="5"/>
        <v>0</v>
      </c>
    </row>
    <row r="332" spans="1:7" ht="11.25" customHeight="1">
      <c r="A332" s="119">
        <v>2456</v>
      </c>
      <c r="B332" s="1">
        <v>81338</v>
      </c>
      <c r="C332" s="2" t="s">
        <v>1334</v>
      </c>
      <c r="D332" s="120" t="s">
        <v>32</v>
      </c>
      <c r="E332" s="56">
        <v>340.31199999999995</v>
      </c>
      <c r="F332" s="80"/>
      <c r="G332" s="82">
        <f t="shared" si="5"/>
        <v>0</v>
      </c>
    </row>
    <row r="333" spans="1:7" ht="11.25" customHeight="1">
      <c r="A333" s="119">
        <v>2457</v>
      </c>
      <c r="B333" s="1">
        <v>45353</v>
      </c>
      <c r="C333" s="2" t="s">
        <v>1335</v>
      </c>
      <c r="D333" s="120" t="s">
        <v>32</v>
      </c>
      <c r="E333" s="56">
        <v>267.64550000000003</v>
      </c>
      <c r="F333" s="80"/>
      <c r="G333" s="82">
        <f t="shared" si="5"/>
        <v>0</v>
      </c>
    </row>
    <row r="334" spans="1:7" ht="11.25" customHeight="1">
      <c r="A334" s="119">
        <v>2458</v>
      </c>
      <c r="B334" s="1">
        <v>80660</v>
      </c>
      <c r="C334" s="2" t="s">
        <v>1336</v>
      </c>
      <c r="D334" s="120" t="s">
        <v>32</v>
      </c>
      <c r="E334" s="56">
        <v>284.9495</v>
      </c>
      <c r="F334" s="80"/>
      <c r="G334" s="82">
        <f t="shared" si="5"/>
        <v>0</v>
      </c>
    </row>
    <row r="335" spans="1:7" ht="11.25" customHeight="1">
      <c r="A335" s="119">
        <v>2459</v>
      </c>
      <c r="B335" s="1">
        <v>80989</v>
      </c>
      <c r="C335" s="2" t="s">
        <v>1337</v>
      </c>
      <c r="D335" s="120" t="s">
        <v>32</v>
      </c>
      <c r="E335" s="56">
        <v>276.452</v>
      </c>
      <c r="F335" s="80"/>
      <c r="G335" s="82">
        <f t="shared" si="5"/>
        <v>0</v>
      </c>
    </row>
    <row r="336" spans="1:7" ht="11.25" customHeight="1">
      <c r="A336" s="119">
        <v>2460</v>
      </c>
      <c r="B336" s="1">
        <v>81174</v>
      </c>
      <c r="C336" s="2" t="s">
        <v>1338</v>
      </c>
      <c r="D336" s="120" t="s">
        <v>32</v>
      </c>
      <c r="E336" s="56">
        <v>281.03550000000001</v>
      </c>
      <c r="F336" s="80"/>
      <c r="G336" s="82">
        <f t="shared" si="5"/>
        <v>0</v>
      </c>
    </row>
    <row r="337" spans="1:7" ht="11.25" customHeight="1">
      <c r="A337" s="119">
        <v>2461</v>
      </c>
      <c r="B337" s="1">
        <v>81509</v>
      </c>
      <c r="C337" s="2" t="s">
        <v>1339</v>
      </c>
      <c r="D337" s="120" t="s">
        <v>32</v>
      </c>
      <c r="E337" s="56">
        <v>319.71199999999999</v>
      </c>
      <c r="F337" s="80"/>
      <c r="G337" s="82">
        <f t="shared" si="5"/>
        <v>0</v>
      </c>
    </row>
    <row r="338" spans="1:7" ht="11.25" customHeight="1">
      <c r="A338" s="119">
        <v>2462</v>
      </c>
      <c r="B338" s="1">
        <v>81205</v>
      </c>
      <c r="C338" s="2" t="s">
        <v>1340</v>
      </c>
      <c r="D338" s="120" t="s">
        <v>32</v>
      </c>
      <c r="E338" s="56">
        <v>205.9485</v>
      </c>
      <c r="F338" s="80"/>
      <c r="G338" s="82">
        <f t="shared" si="5"/>
        <v>0</v>
      </c>
    </row>
    <row r="339" spans="1:7" ht="11.25" customHeight="1">
      <c r="A339" s="119">
        <v>2463</v>
      </c>
      <c r="B339" s="1">
        <v>57374</v>
      </c>
      <c r="C339" s="2" t="s">
        <v>1341</v>
      </c>
      <c r="D339" s="120" t="s">
        <v>32</v>
      </c>
      <c r="E339" s="56">
        <v>190.34400000000002</v>
      </c>
      <c r="F339" s="80"/>
      <c r="G339" s="82">
        <f t="shared" si="5"/>
        <v>0</v>
      </c>
    </row>
    <row r="340" spans="1:7" ht="11.25" customHeight="1">
      <c r="A340" s="119">
        <v>2464</v>
      </c>
      <c r="B340" s="1">
        <v>17457</v>
      </c>
      <c r="C340" s="2" t="s">
        <v>1342</v>
      </c>
      <c r="D340" s="120" t="s">
        <v>32</v>
      </c>
      <c r="E340" s="56">
        <v>190.34400000000002</v>
      </c>
      <c r="F340" s="80"/>
      <c r="G340" s="82">
        <f t="shared" si="5"/>
        <v>0</v>
      </c>
    </row>
    <row r="341" spans="1:7" ht="11.25" customHeight="1">
      <c r="A341" s="119">
        <v>2465</v>
      </c>
      <c r="B341" s="1">
        <v>81291</v>
      </c>
      <c r="C341" s="2" t="s">
        <v>1343</v>
      </c>
      <c r="D341" s="120" t="s">
        <v>32</v>
      </c>
      <c r="E341" s="56">
        <v>211.15</v>
      </c>
      <c r="F341" s="80"/>
      <c r="G341" s="82">
        <f t="shared" si="5"/>
        <v>0</v>
      </c>
    </row>
    <row r="342" spans="1:7" ht="11.25" customHeight="1">
      <c r="A342" s="119">
        <v>2466</v>
      </c>
      <c r="B342" s="1">
        <v>75853</v>
      </c>
      <c r="C342" s="2" t="s">
        <v>1344</v>
      </c>
      <c r="D342" s="120" t="s">
        <v>32</v>
      </c>
      <c r="E342" s="56">
        <v>306.16750000000002</v>
      </c>
      <c r="F342" s="80"/>
      <c r="G342" s="82">
        <f t="shared" si="5"/>
        <v>0</v>
      </c>
    </row>
    <row r="343" spans="1:7" ht="11.25" customHeight="1">
      <c r="A343" s="119">
        <v>2467</v>
      </c>
      <c r="B343" s="1">
        <v>80049</v>
      </c>
      <c r="C343" s="2" t="s">
        <v>1345</v>
      </c>
      <c r="D343" s="120" t="s">
        <v>32</v>
      </c>
      <c r="E343" s="56">
        <v>266.51249999999999</v>
      </c>
      <c r="F343" s="80"/>
      <c r="G343" s="82">
        <f t="shared" si="5"/>
        <v>0</v>
      </c>
    </row>
    <row r="344" spans="1:7" ht="11.25" customHeight="1">
      <c r="A344" s="119">
        <v>2468</v>
      </c>
      <c r="B344" s="1">
        <v>51248</v>
      </c>
      <c r="C344" s="2" t="s">
        <v>1346</v>
      </c>
      <c r="D344" s="120" t="s">
        <v>32</v>
      </c>
      <c r="E344" s="56">
        <v>274.80400000000003</v>
      </c>
      <c r="F344" s="80"/>
      <c r="G344" s="82">
        <f t="shared" si="5"/>
        <v>0</v>
      </c>
    </row>
    <row r="345" spans="1:7" ht="11.25" customHeight="1">
      <c r="A345" s="119">
        <v>2469</v>
      </c>
      <c r="B345" s="1">
        <v>61394</v>
      </c>
      <c r="C345" s="2" t="s">
        <v>1347</v>
      </c>
      <c r="D345" s="120" t="s">
        <v>32</v>
      </c>
      <c r="E345" s="56">
        <v>305.70400000000001</v>
      </c>
      <c r="F345" s="80"/>
      <c r="G345" s="82">
        <f t="shared" si="5"/>
        <v>0</v>
      </c>
    </row>
    <row r="346" spans="1:7" ht="11.25" customHeight="1">
      <c r="A346" s="119">
        <v>2470</v>
      </c>
      <c r="B346" s="1">
        <v>49871</v>
      </c>
      <c r="C346" s="2" t="s">
        <v>1348</v>
      </c>
      <c r="D346" s="120" t="s">
        <v>32</v>
      </c>
      <c r="E346" s="56">
        <v>371.21199999999999</v>
      </c>
      <c r="F346" s="80"/>
      <c r="G346" s="82">
        <f t="shared" si="5"/>
        <v>0</v>
      </c>
    </row>
    <row r="347" spans="1:7" ht="11.25" customHeight="1">
      <c r="A347" s="119">
        <v>2471</v>
      </c>
      <c r="B347" s="1">
        <v>79816</v>
      </c>
      <c r="C347" s="2" t="s">
        <v>1349</v>
      </c>
      <c r="D347" s="120" t="s">
        <v>32</v>
      </c>
      <c r="E347" s="56">
        <v>374.714</v>
      </c>
      <c r="F347" s="80"/>
      <c r="G347" s="82">
        <f t="shared" si="5"/>
        <v>0</v>
      </c>
    </row>
    <row r="348" spans="1:7" ht="11.25" customHeight="1">
      <c r="A348" s="119">
        <v>2472</v>
      </c>
      <c r="B348" s="1">
        <v>62953</v>
      </c>
      <c r="C348" s="2" t="s">
        <v>1350</v>
      </c>
      <c r="D348" s="120" t="s">
        <v>32</v>
      </c>
      <c r="E348" s="56">
        <v>273.774</v>
      </c>
      <c r="F348" s="80"/>
      <c r="G348" s="82">
        <f t="shared" si="5"/>
        <v>0</v>
      </c>
    </row>
    <row r="349" spans="1:7" ht="11.25" customHeight="1">
      <c r="A349" s="119">
        <v>2473</v>
      </c>
      <c r="B349" s="1">
        <v>81533</v>
      </c>
      <c r="C349" s="2" t="s">
        <v>1351</v>
      </c>
      <c r="D349" s="120" t="s">
        <v>32</v>
      </c>
      <c r="E349" s="56">
        <v>288.39999999999998</v>
      </c>
      <c r="F349" s="80"/>
      <c r="G349" s="82">
        <f t="shared" si="5"/>
        <v>0</v>
      </c>
    </row>
    <row r="350" spans="1:7" ht="11.25" customHeight="1">
      <c r="A350" s="119">
        <v>2474</v>
      </c>
      <c r="B350" s="1">
        <v>75981</v>
      </c>
      <c r="C350" s="2" t="s">
        <v>1352</v>
      </c>
      <c r="D350" s="120" t="s">
        <v>32</v>
      </c>
      <c r="E350" s="56">
        <v>165.26349999999999</v>
      </c>
      <c r="F350" s="80"/>
      <c r="G350" s="82">
        <f t="shared" si="5"/>
        <v>0</v>
      </c>
    </row>
    <row r="351" spans="1:7" ht="11.25" customHeight="1">
      <c r="A351" s="119">
        <v>2475</v>
      </c>
      <c r="B351" s="4">
        <v>8345</v>
      </c>
      <c r="C351" s="2" t="s">
        <v>1353</v>
      </c>
      <c r="D351" s="120" t="s">
        <v>32</v>
      </c>
      <c r="E351" s="56">
        <v>253.27700000000002</v>
      </c>
      <c r="F351" s="80"/>
      <c r="G351" s="82">
        <f t="shared" si="5"/>
        <v>0</v>
      </c>
    </row>
    <row r="352" spans="1:7" ht="11.25" customHeight="1">
      <c r="A352" s="119">
        <v>2476</v>
      </c>
      <c r="B352" s="1">
        <v>35240</v>
      </c>
      <c r="C352" s="2" t="s">
        <v>1354</v>
      </c>
      <c r="D352" s="120" t="s">
        <v>32</v>
      </c>
      <c r="E352" s="56">
        <v>189.7775</v>
      </c>
      <c r="F352" s="80"/>
      <c r="G352" s="82">
        <f t="shared" si="5"/>
        <v>0</v>
      </c>
    </row>
    <row r="353" spans="1:7" ht="11.25" customHeight="1">
      <c r="A353" s="119">
        <v>2477</v>
      </c>
      <c r="B353" s="1">
        <v>35524</v>
      </c>
      <c r="C353" s="2" t="s">
        <v>1355</v>
      </c>
      <c r="D353" s="120" t="s">
        <v>32</v>
      </c>
      <c r="E353" s="56">
        <v>192.91900000000001</v>
      </c>
      <c r="F353" s="80"/>
      <c r="G353" s="82">
        <f t="shared" si="5"/>
        <v>0</v>
      </c>
    </row>
    <row r="354" spans="1:7" ht="11.25" customHeight="1">
      <c r="A354" s="119">
        <v>2478</v>
      </c>
      <c r="B354" s="1">
        <v>26941</v>
      </c>
      <c r="C354" s="2" t="s">
        <v>1356</v>
      </c>
      <c r="D354" s="120" t="s">
        <v>32</v>
      </c>
      <c r="E354" s="56">
        <v>216.815</v>
      </c>
      <c r="F354" s="80"/>
      <c r="G354" s="82">
        <f t="shared" si="5"/>
        <v>0</v>
      </c>
    </row>
    <row r="355" spans="1:7" ht="11.25" customHeight="1">
      <c r="A355" s="119">
        <v>2479</v>
      </c>
      <c r="B355" s="4">
        <v>4169</v>
      </c>
      <c r="C355" s="2" t="s">
        <v>1357</v>
      </c>
      <c r="D355" s="120" t="s">
        <v>32</v>
      </c>
      <c r="E355" s="56">
        <v>208.3175</v>
      </c>
      <c r="F355" s="80"/>
      <c r="G355" s="82">
        <f t="shared" si="5"/>
        <v>0</v>
      </c>
    </row>
    <row r="356" spans="1:7" ht="11.25" customHeight="1">
      <c r="A356" s="119">
        <v>2480</v>
      </c>
      <c r="B356" s="4">
        <v>2852</v>
      </c>
      <c r="C356" s="2" t="s">
        <v>1358</v>
      </c>
      <c r="D356" s="120" t="s">
        <v>32</v>
      </c>
      <c r="E356" s="56">
        <v>192.91900000000001</v>
      </c>
      <c r="F356" s="80"/>
      <c r="G356" s="82">
        <f t="shared" si="5"/>
        <v>0</v>
      </c>
    </row>
    <row r="357" spans="1:7" ht="11.25" customHeight="1">
      <c r="A357" s="119">
        <v>2481</v>
      </c>
      <c r="B357" s="1">
        <v>78129</v>
      </c>
      <c r="C357" s="2" t="s">
        <v>1359</v>
      </c>
      <c r="D357" s="120" t="s">
        <v>32</v>
      </c>
      <c r="E357" s="56">
        <v>187.25400000000002</v>
      </c>
      <c r="F357" s="80"/>
      <c r="G357" s="82">
        <f t="shared" si="5"/>
        <v>0</v>
      </c>
    </row>
    <row r="358" spans="1:7" ht="11.25" customHeight="1">
      <c r="A358" s="119">
        <v>2482</v>
      </c>
      <c r="B358" s="1">
        <v>22117</v>
      </c>
      <c r="C358" s="2" t="s">
        <v>1360</v>
      </c>
      <c r="D358" s="120" t="s">
        <v>32</v>
      </c>
      <c r="E358" s="56">
        <v>135.03299999999999</v>
      </c>
      <c r="F358" s="80"/>
      <c r="G358" s="82">
        <f t="shared" si="5"/>
        <v>0</v>
      </c>
    </row>
    <row r="359" spans="1:7" ht="11.25" customHeight="1">
      <c r="A359" s="119">
        <v>2483</v>
      </c>
      <c r="B359" s="1">
        <v>59460</v>
      </c>
      <c r="C359" s="2" t="s">
        <v>1361</v>
      </c>
      <c r="D359" s="120" t="s">
        <v>32</v>
      </c>
      <c r="E359" s="56">
        <v>237.00299999999999</v>
      </c>
      <c r="F359" s="80"/>
      <c r="G359" s="82">
        <f t="shared" si="5"/>
        <v>0</v>
      </c>
    </row>
    <row r="360" spans="1:7" ht="11.25" customHeight="1">
      <c r="A360" s="119">
        <v>2484</v>
      </c>
      <c r="B360" s="1">
        <v>59422</v>
      </c>
      <c r="C360" s="2" t="s">
        <v>1362</v>
      </c>
      <c r="D360" s="120" t="s">
        <v>32</v>
      </c>
      <c r="E360" s="56">
        <v>224.74599999999998</v>
      </c>
      <c r="F360" s="80"/>
      <c r="G360" s="82">
        <f t="shared" si="5"/>
        <v>0</v>
      </c>
    </row>
    <row r="361" spans="1:7" ht="11.25" customHeight="1">
      <c r="A361" s="119">
        <v>2485</v>
      </c>
      <c r="B361" s="1">
        <v>77230</v>
      </c>
      <c r="C361" s="2" t="s">
        <v>1363</v>
      </c>
      <c r="D361" s="120" t="s">
        <v>32</v>
      </c>
      <c r="E361" s="56">
        <v>185.55450000000002</v>
      </c>
      <c r="F361" s="80"/>
      <c r="G361" s="82">
        <f t="shared" si="5"/>
        <v>0</v>
      </c>
    </row>
    <row r="362" spans="1:7" ht="11.25" customHeight="1">
      <c r="A362" s="119">
        <v>2486</v>
      </c>
      <c r="B362" s="4">
        <v>2752</v>
      </c>
      <c r="C362" s="2" t="s">
        <v>1364</v>
      </c>
      <c r="D362" s="120" t="s">
        <v>32</v>
      </c>
      <c r="E362" s="56">
        <v>217.1755</v>
      </c>
      <c r="F362" s="80"/>
      <c r="G362" s="82">
        <f t="shared" si="5"/>
        <v>0</v>
      </c>
    </row>
    <row r="363" spans="1:7" ht="11.25" customHeight="1">
      <c r="A363" s="119">
        <v>2487</v>
      </c>
      <c r="B363" s="1">
        <v>80252</v>
      </c>
      <c r="C363" s="2" t="s">
        <v>1365</v>
      </c>
      <c r="D363" s="120" t="s">
        <v>32</v>
      </c>
      <c r="E363" s="56">
        <v>136.06299999999999</v>
      </c>
      <c r="F363" s="80"/>
      <c r="G363" s="82">
        <f t="shared" si="5"/>
        <v>0</v>
      </c>
    </row>
    <row r="364" spans="1:7" ht="11.25" customHeight="1">
      <c r="A364" s="119">
        <v>2488</v>
      </c>
      <c r="B364" s="4">
        <v>2677</v>
      </c>
      <c r="C364" s="2" t="s">
        <v>1366</v>
      </c>
      <c r="D364" s="120" t="s">
        <v>32</v>
      </c>
      <c r="E364" s="56">
        <v>217.1755</v>
      </c>
      <c r="F364" s="80"/>
      <c r="G364" s="82">
        <f t="shared" si="5"/>
        <v>0</v>
      </c>
    </row>
    <row r="365" spans="1:7" ht="11.25" customHeight="1">
      <c r="A365" s="119">
        <v>2489</v>
      </c>
      <c r="B365" s="1">
        <v>22114</v>
      </c>
      <c r="C365" s="2" t="s">
        <v>1367</v>
      </c>
      <c r="D365" s="120" t="s">
        <v>32</v>
      </c>
      <c r="E365" s="56">
        <v>135.03299999999999</v>
      </c>
      <c r="F365" s="80"/>
      <c r="G365" s="82">
        <f t="shared" si="5"/>
        <v>0</v>
      </c>
    </row>
    <row r="366" spans="1:7" ht="11.25" customHeight="1">
      <c r="A366" s="119">
        <v>2490</v>
      </c>
      <c r="B366" s="1">
        <v>80756</v>
      </c>
      <c r="C366" s="2" t="s">
        <v>1368</v>
      </c>
      <c r="D366" s="120" t="s">
        <v>32</v>
      </c>
      <c r="E366" s="56">
        <v>396.75599999999997</v>
      </c>
      <c r="F366" s="80"/>
      <c r="G366" s="82">
        <f t="shared" si="5"/>
        <v>0</v>
      </c>
    </row>
    <row r="367" spans="1:7" ht="11.25" customHeight="1">
      <c r="A367" s="119">
        <v>2491</v>
      </c>
      <c r="B367" s="1">
        <v>80757</v>
      </c>
      <c r="C367" s="2" t="s">
        <v>1369</v>
      </c>
      <c r="D367" s="120" t="s">
        <v>32</v>
      </c>
      <c r="E367" s="56">
        <v>315.59199999999998</v>
      </c>
      <c r="F367" s="80"/>
      <c r="G367" s="82">
        <f t="shared" si="5"/>
        <v>0</v>
      </c>
    </row>
    <row r="368" spans="1:7" ht="11.25" customHeight="1">
      <c r="A368" s="119">
        <v>2492</v>
      </c>
      <c r="B368" s="1">
        <v>80758</v>
      </c>
      <c r="C368" s="2" t="s">
        <v>1370</v>
      </c>
      <c r="D368" s="120" t="s">
        <v>32</v>
      </c>
      <c r="E368" s="56">
        <v>320.12400000000002</v>
      </c>
      <c r="F368" s="80"/>
      <c r="G368" s="82">
        <f t="shared" si="5"/>
        <v>0</v>
      </c>
    </row>
    <row r="369" spans="1:7" ht="11.25" customHeight="1">
      <c r="A369" s="119">
        <v>2493</v>
      </c>
      <c r="B369" s="1">
        <v>12653</v>
      </c>
      <c r="C369" s="2" t="s">
        <v>1371</v>
      </c>
      <c r="D369" s="120" t="s">
        <v>32</v>
      </c>
      <c r="E369" s="56">
        <v>334.44099999999997</v>
      </c>
      <c r="F369" s="80"/>
      <c r="G369" s="82">
        <f t="shared" si="5"/>
        <v>0</v>
      </c>
    </row>
    <row r="370" spans="1:7" ht="11.25" customHeight="1">
      <c r="A370" s="119">
        <v>2494</v>
      </c>
      <c r="B370" s="1">
        <v>49688</v>
      </c>
      <c r="C370" s="2" t="s">
        <v>1372</v>
      </c>
      <c r="D370" s="120" t="s">
        <v>32</v>
      </c>
      <c r="E370" s="56">
        <v>116.081</v>
      </c>
      <c r="F370" s="80"/>
      <c r="G370" s="82">
        <f t="shared" si="5"/>
        <v>0</v>
      </c>
    </row>
    <row r="371" spans="1:7" ht="11.25" customHeight="1">
      <c r="A371" s="119">
        <v>2495</v>
      </c>
      <c r="B371" s="1">
        <v>81313</v>
      </c>
      <c r="C371" s="2" t="s">
        <v>1373</v>
      </c>
      <c r="D371" s="120" t="s">
        <v>32</v>
      </c>
      <c r="E371" s="56">
        <v>213.15849999999998</v>
      </c>
      <c r="F371" s="80"/>
      <c r="G371" s="82">
        <f t="shared" si="5"/>
        <v>0</v>
      </c>
    </row>
    <row r="372" spans="1:7" ht="11.25" customHeight="1">
      <c r="A372" s="119">
        <v>2496</v>
      </c>
      <c r="B372" s="1">
        <v>81879</v>
      </c>
      <c r="C372" s="2" t="s">
        <v>1374</v>
      </c>
      <c r="D372" s="120" t="s">
        <v>32</v>
      </c>
      <c r="E372" s="56">
        <v>275.113</v>
      </c>
      <c r="F372" s="80"/>
      <c r="G372" s="82">
        <f t="shared" si="5"/>
        <v>0</v>
      </c>
    </row>
    <row r="373" spans="1:7" ht="11.25" customHeight="1">
      <c r="A373" s="119">
        <v>2497</v>
      </c>
      <c r="B373" s="1">
        <v>49481</v>
      </c>
      <c r="C373" s="2" t="s">
        <v>1375</v>
      </c>
      <c r="D373" s="120" t="s">
        <v>32</v>
      </c>
      <c r="E373" s="56">
        <v>135.03299999999999</v>
      </c>
      <c r="F373" s="80"/>
      <c r="G373" s="82">
        <f t="shared" si="5"/>
        <v>0</v>
      </c>
    </row>
    <row r="374" spans="1:7" ht="11.25" customHeight="1">
      <c r="A374" s="119">
        <v>2498</v>
      </c>
      <c r="B374" s="1">
        <v>60207</v>
      </c>
      <c r="C374" s="2" t="s">
        <v>1376</v>
      </c>
      <c r="D374" s="120" t="s">
        <v>32</v>
      </c>
      <c r="E374" s="56">
        <v>119.068</v>
      </c>
      <c r="F374" s="80"/>
      <c r="G374" s="82">
        <f t="shared" si="5"/>
        <v>0</v>
      </c>
    </row>
    <row r="375" spans="1:7" ht="11.25" customHeight="1">
      <c r="A375" s="119">
        <v>2499</v>
      </c>
      <c r="B375" s="1">
        <v>60208</v>
      </c>
      <c r="C375" s="2" t="s">
        <v>1377</v>
      </c>
      <c r="D375" s="120" t="s">
        <v>32</v>
      </c>
      <c r="E375" s="56">
        <v>119.068</v>
      </c>
      <c r="F375" s="80"/>
      <c r="G375" s="82">
        <f t="shared" si="5"/>
        <v>0</v>
      </c>
    </row>
    <row r="376" spans="1:7" ht="11.25" customHeight="1">
      <c r="A376" s="119">
        <v>2500</v>
      </c>
      <c r="B376" s="1">
        <v>80889</v>
      </c>
      <c r="C376" s="2" t="s">
        <v>1378</v>
      </c>
      <c r="D376" s="120" t="s">
        <v>32</v>
      </c>
      <c r="E376" s="56">
        <v>138.84400000000002</v>
      </c>
      <c r="F376" s="80"/>
      <c r="G376" s="82">
        <f t="shared" si="5"/>
        <v>0</v>
      </c>
    </row>
    <row r="377" spans="1:7" ht="11.25" customHeight="1">
      <c r="A377" s="119">
        <v>2501</v>
      </c>
      <c r="B377" s="1">
        <v>45321</v>
      </c>
      <c r="C377" s="2" t="s">
        <v>1379</v>
      </c>
      <c r="D377" s="120" t="s">
        <v>32</v>
      </c>
      <c r="E377" s="56">
        <v>135.03299999999999</v>
      </c>
      <c r="F377" s="80"/>
      <c r="G377" s="82">
        <f t="shared" si="5"/>
        <v>0</v>
      </c>
    </row>
    <row r="378" spans="1:7" ht="11.25" customHeight="1">
      <c r="A378" s="119">
        <v>2502</v>
      </c>
      <c r="B378" s="1">
        <v>81314</v>
      </c>
      <c r="C378" s="2" t="s">
        <v>1380</v>
      </c>
      <c r="D378" s="120" t="s">
        <v>32</v>
      </c>
      <c r="E378" s="56">
        <v>267.43949999999995</v>
      </c>
      <c r="F378" s="80"/>
      <c r="G378" s="82">
        <f t="shared" si="5"/>
        <v>0</v>
      </c>
    </row>
    <row r="379" spans="1:7" ht="11.25" customHeight="1">
      <c r="A379" s="119">
        <v>2503</v>
      </c>
      <c r="B379" s="1">
        <v>81315</v>
      </c>
      <c r="C379" s="2" t="s">
        <v>1381</v>
      </c>
      <c r="D379" s="120" t="s">
        <v>32</v>
      </c>
      <c r="E379" s="56">
        <v>267.43949999999995</v>
      </c>
      <c r="F379" s="80"/>
      <c r="G379" s="82">
        <f t="shared" si="5"/>
        <v>0</v>
      </c>
    </row>
    <row r="380" spans="1:7" ht="11.25" customHeight="1">
      <c r="A380" s="119">
        <v>2504</v>
      </c>
      <c r="B380" s="1">
        <v>15704</v>
      </c>
      <c r="C380" s="2" t="s">
        <v>1382</v>
      </c>
      <c r="D380" s="120" t="s">
        <v>5</v>
      </c>
      <c r="E380" s="56">
        <v>25.646999999999998</v>
      </c>
      <c r="F380" s="80"/>
      <c r="G380" s="82">
        <f t="shared" si="5"/>
        <v>0</v>
      </c>
    </row>
    <row r="381" spans="1:7" ht="11.25" customHeight="1">
      <c r="A381" s="119">
        <v>2505</v>
      </c>
      <c r="B381" s="1">
        <v>64441</v>
      </c>
      <c r="C381" s="2" t="s">
        <v>1383</v>
      </c>
      <c r="D381" s="120" t="s">
        <v>32</v>
      </c>
      <c r="E381" s="56">
        <v>219.75049999999999</v>
      </c>
      <c r="F381" s="80"/>
      <c r="G381" s="82">
        <f t="shared" si="5"/>
        <v>0</v>
      </c>
    </row>
    <row r="382" spans="1:7" ht="11.25" customHeight="1">
      <c r="A382" s="119">
        <v>2506</v>
      </c>
      <c r="B382" s="4">
        <v>2222</v>
      </c>
      <c r="C382" s="2" t="s">
        <v>1384</v>
      </c>
      <c r="D382" s="120" t="s">
        <v>32</v>
      </c>
      <c r="E382" s="56">
        <v>217.1755</v>
      </c>
      <c r="F382" s="80"/>
      <c r="G382" s="82">
        <f t="shared" si="5"/>
        <v>0</v>
      </c>
    </row>
    <row r="383" spans="1:7" ht="11.25" customHeight="1">
      <c r="A383" s="119">
        <v>2507</v>
      </c>
      <c r="B383" s="1">
        <v>47886</v>
      </c>
      <c r="C383" s="2" t="s">
        <v>1385</v>
      </c>
      <c r="D383" s="120" t="s">
        <v>32</v>
      </c>
      <c r="E383" s="56">
        <v>119.068</v>
      </c>
      <c r="F383" s="80"/>
      <c r="G383" s="82">
        <f t="shared" si="5"/>
        <v>0</v>
      </c>
    </row>
    <row r="384" spans="1:7" ht="11.25" customHeight="1">
      <c r="A384" s="119">
        <v>2508</v>
      </c>
      <c r="B384" s="1">
        <v>39713</v>
      </c>
      <c r="C384" s="2" t="s">
        <v>1386</v>
      </c>
      <c r="D384" s="120" t="s">
        <v>32</v>
      </c>
      <c r="E384" s="56">
        <v>135.03299999999999</v>
      </c>
      <c r="F384" s="80"/>
      <c r="G384" s="82">
        <f t="shared" si="5"/>
        <v>0</v>
      </c>
    </row>
    <row r="385" spans="1:7" ht="11.25" customHeight="1">
      <c r="A385" s="119">
        <v>2509</v>
      </c>
      <c r="B385" s="1">
        <v>80887</v>
      </c>
      <c r="C385" s="2" t="s">
        <v>1387</v>
      </c>
      <c r="D385" s="120" t="s">
        <v>32</v>
      </c>
      <c r="E385" s="56">
        <v>137.81400000000002</v>
      </c>
      <c r="F385" s="80"/>
      <c r="G385" s="82">
        <f t="shared" si="5"/>
        <v>0</v>
      </c>
    </row>
    <row r="386" spans="1:7" ht="11.25" customHeight="1">
      <c r="A386" s="119">
        <v>2510</v>
      </c>
      <c r="B386" s="1">
        <v>80253</v>
      </c>
      <c r="C386" s="2" t="s">
        <v>1388</v>
      </c>
      <c r="D386" s="120" t="s">
        <v>32</v>
      </c>
      <c r="E386" s="56">
        <v>136.06299999999999</v>
      </c>
      <c r="F386" s="80"/>
      <c r="G386" s="82">
        <f t="shared" si="5"/>
        <v>0</v>
      </c>
    </row>
    <row r="387" spans="1:7" ht="11.25" customHeight="1">
      <c r="A387" s="119">
        <v>2511</v>
      </c>
      <c r="B387" s="1">
        <v>60111</v>
      </c>
      <c r="C387" s="2" t="s">
        <v>1389</v>
      </c>
      <c r="D387" s="120" t="s">
        <v>32</v>
      </c>
      <c r="E387" s="56">
        <v>192.35249999999999</v>
      </c>
      <c r="F387" s="80"/>
      <c r="G387" s="82">
        <f t="shared" si="5"/>
        <v>0</v>
      </c>
    </row>
    <row r="388" spans="1:7" ht="11.25" customHeight="1">
      <c r="A388" s="119">
        <v>2512</v>
      </c>
      <c r="B388" s="1">
        <v>59480</v>
      </c>
      <c r="C388" s="2" t="s">
        <v>1390</v>
      </c>
      <c r="D388" s="120" t="s">
        <v>32</v>
      </c>
      <c r="E388" s="56">
        <v>221.2955</v>
      </c>
      <c r="F388" s="80"/>
      <c r="G388" s="82">
        <f t="shared" ref="G388:G451" si="6">E388*F388</f>
        <v>0</v>
      </c>
    </row>
    <row r="389" spans="1:7" ht="11.25" customHeight="1">
      <c r="A389" s="119">
        <v>2513</v>
      </c>
      <c r="B389" s="1">
        <v>80985</v>
      </c>
      <c r="C389" s="2" t="s">
        <v>1391</v>
      </c>
      <c r="D389" s="120" t="s">
        <v>32</v>
      </c>
      <c r="E389" s="56">
        <v>137.81400000000002</v>
      </c>
      <c r="F389" s="80"/>
      <c r="G389" s="82">
        <f t="shared" si="6"/>
        <v>0</v>
      </c>
    </row>
    <row r="390" spans="1:7" ht="11.25" customHeight="1">
      <c r="A390" s="119">
        <v>2514</v>
      </c>
      <c r="B390" s="1">
        <v>80987</v>
      </c>
      <c r="C390" s="2" t="s">
        <v>1392</v>
      </c>
      <c r="D390" s="120" t="s">
        <v>32</v>
      </c>
      <c r="E390" s="56">
        <v>137.81400000000002</v>
      </c>
      <c r="F390" s="80"/>
      <c r="G390" s="82">
        <f t="shared" si="6"/>
        <v>0</v>
      </c>
    </row>
    <row r="391" spans="1:7" ht="11.25" customHeight="1">
      <c r="A391" s="119">
        <v>2515</v>
      </c>
      <c r="B391" s="1">
        <v>80888</v>
      </c>
      <c r="C391" s="2" t="s">
        <v>1393</v>
      </c>
      <c r="D391" s="120" t="s">
        <v>32</v>
      </c>
      <c r="E391" s="56">
        <v>137.81400000000002</v>
      </c>
      <c r="F391" s="80"/>
      <c r="G391" s="82">
        <f t="shared" si="6"/>
        <v>0</v>
      </c>
    </row>
    <row r="392" spans="1:7" ht="11.25" customHeight="1">
      <c r="A392" s="119">
        <v>2516</v>
      </c>
      <c r="B392" s="1">
        <v>80763</v>
      </c>
      <c r="C392" s="2" t="s">
        <v>1394</v>
      </c>
      <c r="D392" s="120" t="s">
        <v>32</v>
      </c>
      <c r="E392" s="56">
        <v>423.84500000000003</v>
      </c>
      <c r="F392" s="80"/>
      <c r="G392" s="82">
        <f t="shared" si="6"/>
        <v>0</v>
      </c>
    </row>
    <row r="393" spans="1:7" ht="11.25" customHeight="1">
      <c r="A393" s="119">
        <v>2517</v>
      </c>
      <c r="B393" s="1">
        <v>81051</v>
      </c>
      <c r="C393" s="2" t="s">
        <v>1395</v>
      </c>
      <c r="D393" s="120" t="s">
        <v>5</v>
      </c>
      <c r="E393" s="56">
        <v>15.759</v>
      </c>
      <c r="F393" s="80"/>
      <c r="G393" s="82">
        <f t="shared" si="6"/>
        <v>0</v>
      </c>
    </row>
    <row r="394" spans="1:7" ht="11.25" customHeight="1">
      <c r="A394" s="119">
        <v>2518</v>
      </c>
      <c r="B394" s="1">
        <v>63090</v>
      </c>
      <c r="C394" s="2" t="s">
        <v>1396</v>
      </c>
      <c r="D394" s="120" t="s">
        <v>32</v>
      </c>
      <c r="E394" s="56">
        <v>116.081</v>
      </c>
      <c r="F394" s="80"/>
      <c r="G394" s="82">
        <f t="shared" si="6"/>
        <v>0</v>
      </c>
    </row>
    <row r="395" spans="1:7" ht="11.25" customHeight="1">
      <c r="A395" s="119">
        <v>2519</v>
      </c>
      <c r="B395" s="1">
        <v>60664</v>
      </c>
      <c r="C395" s="2" t="s">
        <v>1397</v>
      </c>
      <c r="D395" s="120" t="s">
        <v>32</v>
      </c>
      <c r="E395" s="56">
        <v>119.068</v>
      </c>
      <c r="F395" s="80"/>
      <c r="G395" s="82">
        <f t="shared" si="6"/>
        <v>0</v>
      </c>
    </row>
    <row r="396" spans="1:7" ht="11.25" customHeight="1">
      <c r="A396" s="119">
        <v>2520</v>
      </c>
      <c r="B396" s="1">
        <v>77652</v>
      </c>
      <c r="C396" s="2" t="s">
        <v>1398</v>
      </c>
      <c r="D396" s="120" t="s">
        <v>32</v>
      </c>
      <c r="E396" s="56">
        <v>352.46600000000001</v>
      </c>
      <c r="F396" s="80"/>
      <c r="G396" s="82">
        <f t="shared" si="6"/>
        <v>0</v>
      </c>
    </row>
    <row r="397" spans="1:7" ht="11.25" customHeight="1">
      <c r="A397" s="119">
        <v>2521</v>
      </c>
      <c r="B397" s="4">
        <v>9080</v>
      </c>
      <c r="C397" s="2" t="s">
        <v>1399</v>
      </c>
      <c r="D397" s="120" t="s">
        <v>32</v>
      </c>
      <c r="E397" s="56">
        <v>327.02499999999998</v>
      </c>
      <c r="F397" s="80"/>
      <c r="G397" s="82">
        <f t="shared" si="6"/>
        <v>0</v>
      </c>
    </row>
    <row r="398" spans="1:7" ht="11.25" customHeight="1">
      <c r="A398" s="119">
        <v>2522</v>
      </c>
      <c r="B398" s="1">
        <v>12654</v>
      </c>
      <c r="C398" s="2" t="s">
        <v>1400</v>
      </c>
      <c r="D398" s="120" t="s">
        <v>32</v>
      </c>
      <c r="E398" s="56">
        <v>324.08949999999999</v>
      </c>
      <c r="F398" s="80"/>
      <c r="G398" s="82">
        <f t="shared" si="6"/>
        <v>0</v>
      </c>
    </row>
    <row r="399" spans="1:7" ht="11.25" customHeight="1">
      <c r="A399" s="119">
        <v>2523</v>
      </c>
      <c r="B399" s="1">
        <v>39001</v>
      </c>
      <c r="C399" s="2" t="s">
        <v>1401</v>
      </c>
      <c r="D399" s="120" t="s">
        <v>32</v>
      </c>
      <c r="E399" s="56">
        <v>327.02499999999998</v>
      </c>
      <c r="F399" s="80"/>
      <c r="G399" s="82">
        <f t="shared" si="6"/>
        <v>0</v>
      </c>
    </row>
    <row r="400" spans="1:7" ht="11.25" customHeight="1">
      <c r="A400" s="119">
        <v>2524</v>
      </c>
      <c r="B400" s="1">
        <v>81941</v>
      </c>
      <c r="C400" s="2" t="s">
        <v>1402</v>
      </c>
      <c r="D400" s="120" t="s">
        <v>32</v>
      </c>
      <c r="E400" s="56">
        <v>317.03399999999999</v>
      </c>
      <c r="F400" s="80"/>
      <c r="G400" s="82">
        <f t="shared" si="6"/>
        <v>0</v>
      </c>
    </row>
    <row r="401" spans="1:7" ht="11.25" customHeight="1">
      <c r="A401" s="119">
        <v>2525</v>
      </c>
      <c r="B401" s="1">
        <v>81778</v>
      </c>
      <c r="C401" s="2" t="s">
        <v>1403</v>
      </c>
      <c r="D401" s="120" t="s">
        <v>32</v>
      </c>
      <c r="E401" s="56">
        <v>317.08550000000002</v>
      </c>
      <c r="F401" s="80"/>
      <c r="G401" s="82">
        <f t="shared" si="6"/>
        <v>0</v>
      </c>
    </row>
    <row r="402" spans="1:7" ht="11.25" customHeight="1">
      <c r="A402" s="119">
        <v>2526</v>
      </c>
      <c r="B402" s="1">
        <v>58682</v>
      </c>
      <c r="C402" s="2" t="s">
        <v>1404</v>
      </c>
      <c r="D402" s="120" t="s">
        <v>32</v>
      </c>
      <c r="E402" s="56">
        <v>361.68449999999996</v>
      </c>
      <c r="F402" s="80"/>
      <c r="G402" s="82">
        <f t="shared" si="6"/>
        <v>0</v>
      </c>
    </row>
    <row r="403" spans="1:7" ht="11.25" customHeight="1">
      <c r="A403" s="119">
        <v>2527</v>
      </c>
      <c r="B403" s="1">
        <v>58661</v>
      </c>
      <c r="C403" s="2" t="s">
        <v>1405</v>
      </c>
      <c r="D403" s="120" t="s">
        <v>32</v>
      </c>
      <c r="E403" s="56">
        <v>326.45850000000002</v>
      </c>
      <c r="F403" s="80"/>
      <c r="G403" s="82">
        <f t="shared" si="6"/>
        <v>0</v>
      </c>
    </row>
    <row r="404" spans="1:7" ht="11.25" customHeight="1">
      <c r="A404" s="119">
        <v>2528</v>
      </c>
      <c r="B404" s="1">
        <v>58702</v>
      </c>
      <c r="C404" s="2" t="s">
        <v>1406</v>
      </c>
      <c r="D404" s="120" t="s">
        <v>32</v>
      </c>
      <c r="E404" s="56">
        <v>390.47300000000001</v>
      </c>
      <c r="F404" s="80"/>
      <c r="G404" s="82">
        <f t="shared" si="6"/>
        <v>0</v>
      </c>
    </row>
    <row r="405" spans="1:7" ht="11.25" customHeight="1">
      <c r="A405" s="119">
        <v>2529</v>
      </c>
      <c r="B405" s="1">
        <v>54217</v>
      </c>
      <c r="C405" s="2" t="s">
        <v>1407</v>
      </c>
      <c r="D405" s="120" t="s">
        <v>32</v>
      </c>
      <c r="E405" s="56">
        <v>353.44449999999995</v>
      </c>
      <c r="F405" s="80"/>
      <c r="G405" s="82">
        <f t="shared" si="6"/>
        <v>0</v>
      </c>
    </row>
    <row r="406" spans="1:7" ht="11.25" customHeight="1">
      <c r="A406" s="119">
        <v>2530</v>
      </c>
      <c r="B406" s="1">
        <v>33361</v>
      </c>
      <c r="C406" s="2" t="s">
        <v>1408</v>
      </c>
      <c r="D406" s="120" t="s">
        <v>32</v>
      </c>
      <c r="E406" s="56">
        <v>364.46550000000002</v>
      </c>
      <c r="F406" s="80"/>
      <c r="G406" s="82">
        <f t="shared" si="6"/>
        <v>0</v>
      </c>
    </row>
    <row r="407" spans="1:7" ht="11.25" customHeight="1">
      <c r="A407" s="119">
        <v>2531</v>
      </c>
      <c r="B407" s="1">
        <v>26495</v>
      </c>
      <c r="C407" s="2" t="s">
        <v>1409</v>
      </c>
      <c r="D407" s="120" t="s">
        <v>32</v>
      </c>
      <c r="E407" s="56">
        <v>298.39099999999996</v>
      </c>
      <c r="F407" s="80"/>
      <c r="G407" s="82">
        <f t="shared" si="6"/>
        <v>0</v>
      </c>
    </row>
    <row r="408" spans="1:7" ht="11.25" customHeight="1">
      <c r="A408" s="119">
        <v>2532</v>
      </c>
      <c r="B408" s="1">
        <v>80651</v>
      </c>
      <c r="C408" s="2" t="s">
        <v>1410</v>
      </c>
      <c r="D408" s="120" t="s">
        <v>5</v>
      </c>
      <c r="E408" s="56">
        <v>97.540999999999997</v>
      </c>
      <c r="F408" s="80"/>
      <c r="G408" s="82">
        <f t="shared" si="6"/>
        <v>0</v>
      </c>
    </row>
    <row r="409" spans="1:7" ht="11.25" customHeight="1">
      <c r="A409" s="119">
        <v>2533</v>
      </c>
      <c r="B409" s="1">
        <v>56000</v>
      </c>
      <c r="C409" s="2" t="s">
        <v>1411</v>
      </c>
      <c r="D409" s="120" t="s">
        <v>32</v>
      </c>
      <c r="E409" s="56">
        <v>383.88099999999997</v>
      </c>
      <c r="F409" s="80"/>
      <c r="G409" s="82">
        <f t="shared" si="6"/>
        <v>0</v>
      </c>
    </row>
    <row r="410" spans="1:7" ht="11.25" customHeight="1">
      <c r="A410" s="119">
        <v>2534</v>
      </c>
      <c r="B410" s="1">
        <v>56546</v>
      </c>
      <c r="C410" s="2" t="s">
        <v>1412</v>
      </c>
      <c r="D410" s="120" t="s">
        <v>32</v>
      </c>
      <c r="E410" s="56">
        <v>383.88099999999997</v>
      </c>
      <c r="F410" s="80"/>
      <c r="G410" s="82">
        <f t="shared" si="6"/>
        <v>0</v>
      </c>
    </row>
    <row r="411" spans="1:7" ht="11.25" customHeight="1">
      <c r="A411" s="119">
        <v>2535</v>
      </c>
      <c r="B411" s="1">
        <v>55554</v>
      </c>
      <c r="C411" s="2" t="s">
        <v>1413</v>
      </c>
      <c r="D411" s="120" t="s">
        <v>32</v>
      </c>
      <c r="E411" s="56">
        <v>383.88099999999997</v>
      </c>
      <c r="F411" s="80"/>
      <c r="G411" s="82">
        <f t="shared" si="6"/>
        <v>0</v>
      </c>
    </row>
    <row r="412" spans="1:7" ht="11.25" customHeight="1">
      <c r="A412" s="119">
        <v>2536</v>
      </c>
      <c r="B412" s="1">
        <v>55553</v>
      </c>
      <c r="C412" s="2" t="s">
        <v>1414</v>
      </c>
      <c r="D412" s="120" t="s">
        <v>32</v>
      </c>
      <c r="E412" s="56">
        <v>383.88099999999997</v>
      </c>
      <c r="F412" s="80"/>
      <c r="G412" s="82">
        <f t="shared" si="6"/>
        <v>0</v>
      </c>
    </row>
    <row r="413" spans="1:7" ht="11.25" customHeight="1">
      <c r="A413" s="119">
        <v>2537</v>
      </c>
      <c r="B413" s="1">
        <v>55555</v>
      </c>
      <c r="C413" s="2" t="s">
        <v>1415</v>
      </c>
      <c r="D413" s="120" t="s">
        <v>32</v>
      </c>
      <c r="E413" s="56">
        <v>383.88099999999997</v>
      </c>
      <c r="F413" s="80"/>
      <c r="G413" s="82">
        <f t="shared" si="6"/>
        <v>0</v>
      </c>
    </row>
    <row r="414" spans="1:7" ht="11.25" customHeight="1">
      <c r="A414" s="119">
        <v>2538</v>
      </c>
      <c r="B414" s="1">
        <v>79503</v>
      </c>
      <c r="C414" s="2" t="s">
        <v>1416</v>
      </c>
      <c r="D414" s="120" t="s">
        <v>32</v>
      </c>
      <c r="E414" s="56">
        <v>343.81400000000002</v>
      </c>
      <c r="F414" s="80"/>
      <c r="G414" s="82">
        <f t="shared" si="6"/>
        <v>0</v>
      </c>
    </row>
    <row r="415" spans="1:7" ht="11.25" customHeight="1">
      <c r="A415" s="119">
        <v>2539</v>
      </c>
      <c r="B415" s="1">
        <v>52536</v>
      </c>
      <c r="C415" s="2" t="s">
        <v>1417</v>
      </c>
      <c r="D415" s="120" t="s">
        <v>32</v>
      </c>
      <c r="E415" s="56">
        <v>305.601</v>
      </c>
      <c r="F415" s="80"/>
      <c r="G415" s="82">
        <f t="shared" si="6"/>
        <v>0</v>
      </c>
    </row>
    <row r="416" spans="1:7" ht="11.25" customHeight="1">
      <c r="A416" s="119">
        <v>2540</v>
      </c>
      <c r="B416" s="1">
        <v>81824</v>
      </c>
      <c r="C416" s="2" t="s">
        <v>1418</v>
      </c>
      <c r="D416" s="120" t="s">
        <v>32</v>
      </c>
      <c r="E416" s="56">
        <v>511.34350000000001</v>
      </c>
      <c r="F416" s="80"/>
      <c r="G416" s="82">
        <f t="shared" si="6"/>
        <v>0</v>
      </c>
    </row>
    <row r="417" spans="1:7" ht="11.25" customHeight="1">
      <c r="A417" s="119">
        <v>2541</v>
      </c>
      <c r="B417" s="1">
        <v>80528</v>
      </c>
      <c r="C417" s="2" t="s">
        <v>1419</v>
      </c>
      <c r="D417" s="120" t="s">
        <v>32</v>
      </c>
      <c r="E417" s="56">
        <v>368.94599999999997</v>
      </c>
      <c r="F417" s="80"/>
      <c r="G417" s="82">
        <f t="shared" si="6"/>
        <v>0</v>
      </c>
    </row>
    <row r="418" spans="1:7" ht="11.25" customHeight="1">
      <c r="A418" s="119">
        <v>2542</v>
      </c>
      <c r="B418" s="1">
        <v>40258</v>
      </c>
      <c r="C418" s="2" t="s">
        <v>1420</v>
      </c>
      <c r="D418" s="120" t="s">
        <v>32</v>
      </c>
      <c r="E418" s="56">
        <v>325.892</v>
      </c>
      <c r="F418" s="80"/>
      <c r="G418" s="82">
        <f t="shared" si="6"/>
        <v>0</v>
      </c>
    </row>
    <row r="419" spans="1:7" ht="11.25" customHeight="1">
      <c r="A419" s="119">
        <v>2543</v>
      </c>
      <c r="B419" s="1">
        <v>22640</v>
      </c>
      <c r="C419" s="2" t="s">
        <v>1421</v>
      </c>
      <c r="D419" s="120" t="s">
        <v>32</v>
      </c>
      <c r="E419" s="56">
        <v>317.60050000000001</v>
      </c>
      <c r="F419" s="80"/>
      <c r="G419" s="82">
        <f t="shared" si="6"/>
        <v>0</v>
      </c>
    </row>
    <row r="420" spans="1:7" ht="11.25" customHeight="1">
      <c r="A420" s="119">
        <v>2544</v>
      </c>
      <c r="B420" s="1">
        <v>63145</v>
      </c>
      <c r="C420" s="2" t="s">
        <v>1422</v>
      </c>
      <c r="D420" s="120" t="s">
        <v>32</v>
      </c>
      <c r="E420" s="56">
        <v>305.91000000000003</v>
      </c>
      <c r="F420" s="80"/>
      <c r="G420" s="82">
        <f t="shared" si="6"/>
        <v>0</v>
      </c>
    </row>
    <row r="421" spans="1:7" ht="11.25" customHeight="1">
      <c r="A421" s="119">
        <v>2545</v>
      </c>
      <c r="B421" s="1">
        <v>53117</v>
      </c>
      <c r="C421" s="2" t="s">
        <v>1423</v>
      </c>
      <c r="D421" s="120" t="s">
        <v>32</v>
      </c>
      <c r="E421" s="56">
        <v>433.733</v>
      </c>
      <c r="F421" s="80"/>
      <c r="G421" s="82">
        <f t="shared" si="6"/>
        <v>0</v>
      </c>
    </row>
    <row r="422" spans="1:7" ht="11.25" customHeight="1">
      <c r="A422" s="119">
        <v>2546</v>
      </c>
      <c r="B422" s="1">
        <v>53118</v>
      </c>
      <c r="C422" s="2" t="s">
        <v>1424</v>
      </c>
      <c r="D422" s="120" t="s">
        <v>32</v>
      </c>
      <c r="E422" s="56">
        <v>433.733</v>
      </c>
      <c r="F422" s="80"/>
      <c r="G422" s="82">
        <f t="shared" si="6"/>
        <v>0</v>
      </c>
    </row>
    <row r="423" spans="1:7" ht="11.25" customHeight="1">
      <c r="A423" s="119">
        <v>2547</v>
      </c>
      <c r="B423" s="1">
        <v>53119</v>
      </c>
      <c r="C423" s="2" t="s">
        <v>1425</v>
      </c>
      <c r="D423" s="120" t="s">
        <v>32</v>
      </c>
      <c r="E423" s="56">
        <v>433.733</v>
      </c>
      <c r="F423" s="80"/>
      <c r="G423" s="82">
        <f t="shared" si="6"/>
        <v>0</v>
      </c>
    </row>
    <row r="424" spans="1:7" ht="11.25" customHeight="1">
      <c r="A424" s="119">
        <v>2548</v>
      </c>
      <c r="B424" s="1">
        <v>79314</v>
      </c>
      <c r="C424" s="2" t="s">
        <v>1426</v>
      </c>
      <c r="D424" s="120" t="s">
        <v>32</v>
      </c>
      <c r="E424" s="56">
        <v>273.87699999999995</v>
      </c>
      <c r="F424" s="80"/>
      <c r="G424" s="82">
        <f t="shared" si="6"/>
        <v>0</v>
      </c>
    </row>
    <row r="425" spans="1:7" ht="11.25" customHeight="1">
      <c r="A425" s="119">
        <v>2549</v>
      </c>
      <c r="B425" s="1">
        <v>75897</v>
      </c>
      <c r="C425" s="2" t="s">
        <v>1427</v>
      </c>
      <c r="D425" s="120" t="s">
        <v>32</v>
      </c>
      <c r="E425" s="56">
        <v>348.55199999999996</v>
      </c>
      <c r="F425" s="80"/>
      <c r="G425" s="82">
        <f t="shared" si="6"/>
        <v>0</v>
      </c>
    </row>
    <row r="426" spans="1:7" ht="11.25" customHeight="1">
      <c r="A426" s="119">
        <v>2550</v>
      </c>
      <c r="B426" s="1">
        <v>27077</v>
      </c>
      <c r="C426" s="2" t="s">
        <v>1428</v>
      </c>
      <c r="D426" s="120" t="s">
        <v>32</v>
      </c>
      <c r="E426" s="56">
        <v>282.63199999999995</v>
      </c>
      <c r="F426" s="80"/>
      <c r="G426" s="82">
        <f t="shared" si="6"/>
        <v>0</v>
      </c>
    </row>
    <row r="427" spans="1:7" ht="11.25" customHeight="1">
      <c r="A427" s="119">
        <v>2551</v>
      </c>
      <c r="B427" s="1">
        <v>30489</v>
      </c>
      <c r="C427" s="2" t="s">
        <v>1429</v>
      </c>
      <c r="D427" s="120" t="s">
        <v>32</v>
      </c>
      <c r="E427" s="56">
        <v>333.10199999999998</v>
      </c>
      <c r="F427" s="80"/>
      <c r="G427" s="82">
        <f t="shared" si="6"/>
        <v>0</v>
      </c>
    </row>
    <row r="428" spans="1:7" ht="11.25" customHeight="1">
      <c r="A428" s="119">
        <v>2552</v>
      </c>
      <c r="B428" s="1">
        <v>44296</v>
      </c>
      <c r="C428" s="2" t="s">
        <v>1430</v>
      </c>
      <c r="D428" s="120" t="s">
        <v>32</v>
      </c>
      <c r="E428" s="56">
        <v>244.41900000000001</v>
      </c>
      <c r="F428" s="80"/>
      <c r="G428" s="82">
        <f t="shared" si="6"/>
        <v>0</v>
      </c>
    </row>
    <row r="429" spans="1:7" ht="11.25" customHeight="1">
      <c r="A429" s="119">
        <v>2553</v>
      </c>
      <c r="B429" s="1">
        <v>53312</v>
      </c>
      <c r="C429" s="2" t="s">
        <v>1431</v>
      </c>
      <c r="D429" s="120" t="s">
        <v>32</v>
      </c>
      <c r="E429" s="56">
        <v>375.22899999999998</v>
      </c>
      <c r="F429" s="80"/>
      <c r="G429" s="82">
        <f t="shared" si="6"/>
        <v>0</v>
      </c>
    </row>
    <row r="430" spans="1:7" ht="11.25" customHeight="1">
      <c r="A430" s="119">
        <v>2554</v>
      </c>
      <c r="B430" s="1">
        <v>44611</v>
      </c>
      <c r="C430" s="2" t="s">
        <v>1432</v>
      </c>
      <c r="D430" s="120" t="s">
        <v>32</v>
      </c>
      <c r="E430" s="56">
        <v>358.54300000000001</v>
      </c>
      <c r="F430" s="80"/>
      <c r="G430" s="82">
        <f t="shared" si="6"/>
        <v>0</v>
      </c>
    </row>
    <row r="431" spans="1:7" ht="11.25" customHeight="1">
      <c r="A431" s="119">
        <v>2555</v>
      </c>
      <c r="B431" s="1">
        <v>74943</v>
      </c>
      <c r="C431" s="2" t="s">
        <v>1433</v>
      </c>
      <c r="D431" s="120" t="s">
        <v>32</v>
      </c>
      <c r="E431" s="56">
        <v>463.39699999999999</v>
      </c>
      <c r="F431" s="80"/>
      <c r="G431" s="82">
        <f t="shared" si="6"/>
        <v>0</v>
      </c>
    </row>
    <row r="432" spans="1:7" ht="11.25" customHeight="1">
      <c r="A432" s="119">
        <v>2556</v>
      </c>
      <c r="B432" s="1">
        <v>81825</v>
      </c>
      <c r="C432" s="2" t="s">
        <v>1434</v>
      </c>
      <c r="D432" s="120" t="s">
        <v>32</v>
      </c>
      <c r="E432" s="56">
        <v>445.93849999999998</v>
      </c>
      <c r="F432" s="80"/>
      <c r="G432" s="82">
        <f t="shared" si="6"/>
        <v>0</v>
      </c>
    </row>
    <row r="433" spans="1:7" ht="11.25" customHeight="1">
      <c r="A433" s="119">
        <v>2557</v>
      </c>
      <c r="B433" s="1">
        <v>54068</v>
      </c>
      <c r="C433" s="2" t="s">
        <v>1435</v>
      </c>
      <c r="D433" s="120" t="s">
        <v>32</v>
      </c>
      <c r="E433" s="56">
        <v>380.68800000000005</v>
      </c>
      <c r="F433" s="80"/>
      <c r="G433" s="82">
        <f t="shared" si="6"/>
        <v>0</v>
      </c>
    </row>
    <row r="434" spans="1:7" ht="11.25" customHeight="1">
      <c r="A434" s="119">
        <v>2558</v>
      </c>
      <c r="B434" s="1">
        <v>23029</v>
      </c>
      <c r="C434" s="2" t="s">
        <v>1436</v>
      </c>
      <c r="D434" s="120" t="s">
        <v>32</v>
      </c>
      <c r="E434" s="56">
        <v>240.2475</v>
      </c>
      <c r="F434" s="80"/>
      <c r="G434" s="82">
        <f t="shared" si="6"/>
        <v>0</v>
      </c>
    </row>
    <row r="435" spans="1:7" ht="11.25" customHeight="1">
      <c r="A435" s="119">
        <v>2559</v>
      </c>
      <c r="B435" s="1">
        <v>23801</v>
      </c>
      <c r="C435" s="2" t="s">
        <v>1437</v>
      </c>
      <c r="D435" s="120" t="s">
        <v>32</v>
      </c>
      <c r="E435" s="56">
        <v>240.2475</v>
      </c>
      <c r="F435" s="80"/>
      <c r="G435" s="82">
        <f t="shared" si="6"/>
        <v>0</v>
      </c>
    </row>
    <row r="436" spans="1:7" ht="11.25" customHeight="1">
      <c r="A436" s="119">
        <v>2560</v>
      </c>
      <c r="B436" s="1">
        <v>23031</v>
      </c>
      <c r="C436" s="2" t="s">
        <v>1438</v>
      </c>
      <c r="D436" s="120" t="s">
        <v>32</v>
      </c>
      <c r="E436" s="56">
        <v>218.41150000000002</v>
      </c>
      <c r="F436" s="80"/>
      <c r="G436" s="82">
        <f t="shared" si="6"/>
        <v>0</v>
      </c>
    </row>
    <row r="437" spans="1:7" ht="11.25" customHeight="1">
      <c r="A437" s="119">
        <v>2561</v>
      </c>
      <c r="B437" s="1">
        <v>23030</v>
      </c>
      <c r="C437" s="2" t="s">
        <v>1439</v>
      </c>
      <c r="D437" s="120" t="s">
        <v>32</v>
      </c>
      <c r="E437" s="56">
        <v>218.41150000000002</v>
      </c>
      <c r="F437" s="80"/>
      <c r="G437" s="82">
        <f t="shared" si="6"/>
        <v>0</v>
      </c>
    </row>
    <row r="438" spans="1:7" ht="11.25" customHeight="1">
      <c r="A438" s="119">
        <v>2562</v>
      </c>
      <c r="B438" s="1">
        <v>51452</v>
      </c>
      <c r="C438" s="2" t="s">
        <v>1440</v>
      </c>
      <c r="D438" s="120" t="s">
        <v>32</v>
      </c>
      <c r="E438" s="56">
        <v>310.95699999999999</v>
      </c>
      <c r="F438" s="80"/>
      <c r="G438" s="82">
        <f t="shared" si="6"/>
        <v>0</v>
      </c>
    </row>
    <row r="439" spans="1:7" ht="11.25" customHeight="1">
      <c r="A439" s="119">
        <v>2563</v>
      </c>
      <c r="B439" s="1">
        <v>22899</v>
      </c>
      <c r="C439" s="2" t="s">
        <v>1441</v>
      </c>
      <c r="D439" s="120" t="s">
        <v>32</v>
      </c>
      <c r="E439" s="56">
        <v>281.49900000000002</v>
      </c>
      <c r="F439" s="80"/>
      <c r="G439" s="82">
        <f t="shared" si="6"/>
        <v>0</v>
      </c>
    </row>
    <row r="440" spans="1:7" ht="11.25" customHeight="1">
      <c r="A440" s="119">
        <v>2564</v>
      </c>
      <c r="B440" s="1">
        <v>53216</v>
      </c>
      <c r="C440" s="2" t="s">
        <v>1442</v>
      </c>
      <c r="D440" s="120" t="s">
        <v>32</v>
      </c>
      <c r="E440" s="56">
        <v>433.733</v>
      </c>
      <c r="F440" s="80"/>
      <c r="G440" s="82">
        <f t="shared" si="6"/>
        <v>0</v>
      </c>
    </row>
    <row r="441" spans="1:7" ht="11.25" customHeight="1">
      <c r="A441" s="119">
        <v>2565</v>
      </c>
      <c r="B441" s="1">
        <v>81866</v>
      </c>
      <c r="C441" s="2" t="s">
        <v>1443</v>
      </c>
      <c r="D441" s="120" t="s">
        <v>32</v>
      </c>
      <c r="E441" s="56">
        <v>322.02949999999998</v>
      </c>
      <c r="F441" s="80"/>
      <c r="G441" s="82">
        <f t="shared" si="6"/>
        <v>0</v>
      </c>
    </row>
    <row r="442" spans="1:7" ht="11.25" customHeight="1">
      <c r="A442" s="119">
        <v>2566</v>
      </c>
      <c r="B442" s="1">
        <v>27611</v>
      </c>
      <c r="C442" s="2" t="s">
        <v>1444</v>
      </c>
      <c r="D442" s="120" t="s">
        <v>32</v>
      </c>
      <c r="E442" s="56">
        <v>519.32600000000002</v>
      </c>
      <c r="F442" s="80"/>
      <c r="G442" s="82">
        <f t="shared" si="6"/>
        <v>0</v>
      </c>
    </row>
    <row r="443" spans="1:7" ht="11.25" customHeight="1">
      <c r="A443" s="119">
        <v>2567</v>
      </c>
      <c r="B443" s="1">
        <v>27978</v>
      </c>
      <c r="C443" s="2" t="s">
        <v>1445</v>
      </c>
      <c r="D443" s="120" t="s">
        <v>32</v>
      </c>
      <c r="E443" s="56">
        <v>519.32600000000002</v>
      </c>
      <c r="F443" s="80"/>
      <c r="G443" s="82">
        <f t="shared" si="6"/>
        <v>0</v>
      </c>
    </row>
    <row r="444" spans="1:7" ht="11.25" customHeight="1">
      <c r="A444" s="119">
        <v>2568</v>
      </c>
      <c r="B444" s="1">
        <v>81549</v>
      </c>
      <c r="C444" s="2" t="s">
        <v>1446</v>
      </c>
      <c r="D444" s="120" t="s">
        <v>32</v>
      </c>
      <c r="E444" s="56">
        <v>254.92500000000001</v>
      </c>
      <c r="F444" s="80"/>
      <c r="G444" s="82">
        <f t="shared" si="6"/>
        <v>0</v>
      </c>
    </row>
    <row r="445" spans="1:7" ht="11.25" customHeight="1">
      <c r="A445" s="119">
        <v>2569</v>
      </c>
      <c r="B445" s="1">
        <v>81067</v>
      </c>
      <c r="C445" s="2" t="s">
        <v>1447</v>
      </c>
      <c r="D445" s="120" t="s">
        <v>32</v>
      </c>
      <c r="E445" s="56">
        <v>271.66250000000002</v>
      </c>
      <c r="F445" s="80"/>
      <c r="G445" s="82">
        <f t="shared" si="6"/>
        <v>0</v>
      </c>
    </row>
    <row r="446" spans="1:7" ht="11.25" customHeight="1">
      <c r="A446" s="119">
        <v>2570</v>
      </c>
      <c r="B446" s="1">
        <v>81100</v>
      </c>
      <c r="C446" s="2" t="s">
        <v>1448</v>
      </c>
      <c r="D446" s="120" t="s">
        <v>32</v>
      </c>
      <c r="E446" s="56">
        <v>311.47199999999998</v>
      </c>
      <c r="F446" s="80"/>
      <c r="G446" s="82">
        <f t="shared" si="6"/>
        <v>0</v>
      </c>
    </row>
    <row r="447" spans="1:7" ht="11.25" customHeight="1">
      <c r="A447" s="119">
        <v>2571</v>
      </c>
      <c r="B447" s="1">
        <v>62099</v>
      </c>
      <c r="C447" s="2" t="s">
        <v>1449</v>
      </c>
      <c r="D447" s="120" t="s">
        <v>32</v>
      </c>
      <c r="E447" s="56">
        <v>433.733</v>
      </c>
      <c r="F447" s="80"/>
      <c r="G447" s="82">
        <f t="shared" si="6"/>
        <v>0</v>
      </c>
    </row>
    <row r="448" spans="1:7" ht="11.25" customHeight="1">
      <c r="A448" s="119">
        <v>2572</v>
      </c>
      <c r="B448" s="1">
        <v>81773</v>
      </c>
      <c r="C448" s="2" t="s">
        <v>1450</v>
      </c>
      <c r="D448" s="120" t="s">
        <v>32</v>
      </c>
      <c r="E448" s="56">
        <v>308.43349999999998</v>
      </c>
      <c r="F448" s="80"/>
      <c r="G448" s="82">
        <f t="shared" si="6"/>
        <v>0</v>
      </c>
    </row>
    <row r="449" spans="1:7" ht="11.25" customHeight="1">
      <c r="A449" s="119">
        <v>2573</v>
      </c>
      <c r="B449" s="1">
        <v>81925</v>
      </c>
      <c r="C449" s="2" t="s">
        <v>1451</v>
      </c>
      <c r="D449" s="120" t="s">
        <v>32</v>
      </c>
      <c r="E449" s="56">
        <v>215.37299999999999</v>
      </c>
      <c r="F449" s="80"/>
      <c r="G449" s="82">
        <f t="shared" si="6"/>
        <v>0</v>
      </c>
    </row>
    <row r="450" spans="1:7" ht="11.25" customHeight="1">
      <c r="A450" s="119">
        <v>2574</v>
      </c>
      <c r="B450" s="1">
        <v>80048</v>
      </c>
      <c r="C450" s="2" t="s">
        <v>1452</v>
      </c>
      <c r="D450" s="120" t="s">
        <v>32</v>
      </c>
      <c r="E450" s="56">
        <v>433.733</v>
      </c>
      <c r="F450" s="80"/>
      <c r="G450" s="82">
        <f t="shared" si="6"/>
        <v>0</v>
      </c>
    </row>
    <row r="451" spans="1:7" ht="11.25" customHeight="1">
      <c r="A451" s="119">
        <v>2575</v>
      </c>
      <c r="B451" s="1">
        <v>77503</v>
      </c>
      <c r="C451" s="2" t="s">
        <v>1453</v>
      </c>
      <c r="D451" s="120" t="s">
        <v>32</v>
      </c>
      <c r="E451" s="56">
        <v>242.87400000000002</v>
      </c>
      <c r="F451" s="80"/>
      <c r="G451" s="82">
        <f t="shared" si="6"/>
        <v>0</v>
      </c>
    </row>
    <row r="452" spans="1:7" ht="11.25" customHeight="1">
      <c r="A452" s="119">
        <v>2576</v>
      </c>
      <c r="B452" s="4">
        <v>5687</v>
      </c>
      <c r="C452" s="2" t="s">
        <v>1454</v>
      </c>
      <c r="D452" s="120" t="s">
        <v>32</v>
      </c>
      <c r="E452" s="56">
        <v>256.41849999999999</v>
      </c>
      <c r="F452" s="80"/>
      <c r="G452" s="82">
        <f t="shared" ref="G452:G515" si="7">E452*F452</f>
        <v>0</v>
      </c>
    </row>
    <row r="453" spans="1:7" ht="11.25" customHeight="1">
      <c r="A453" s="119">
        <v>2577</v>
      </c>
      <c r="B453" s="1">
        <v>81779</v>
      </c>
      <c r="C453" s="2" t="s">
        <v>1455</v>
      </c>
      <c r="D453" s="120" t="s">
        <v>32</v>
      </c>
      <c r="E453" s="56">
        <v>308.43349999999998</v>
      </c>
      <c r="F453" s="80"/>
      <c r="G453" s="82">
        <f t="shared" si="7"/>
        <v>0</v>
      </c>
    </row>
    <row r="454" spans="1:7" ht="11.25" customHeight="1">
      <c r="A454" s="119">
        <v>2578</v>
      </c>
      <c r="B454" s="1">
        <v>64515</v>
      </c>
      <c r="C454" s="2" t="s">
        <v>1456</v>
      </c>
      <c r="D454" s="120" t="s">
        <v>32</v>
      </c>
      <c r="E454" s="56">
        <v>308.43349999999998</v>
      </c>
      <c r="F454" s="80"/>
      <c r="G454" s="82">
        <f t="shared" si="7"/>
        <v>0</v>
      </c>
    </row>
    <row r="455" spans="1:7" ht="11.25" customHeight="1">
      <c r="A455" s="119">
        <v>2579</v>
      </c>
      <c r="B455" s="1">
        <v>81371</v>
      </c>
      <c r="C455" s="2" t="s">
        <v>1457</v>
      </c>
      <c r="D455" s="120" t="s">
        <v>32</v>
      </c>
      <c r="E455" s="56">
        <v>361.68449999999996</v>
      </c>
      <c r="F455" s="80"/>
      <c r="G455" s="82">
        <f t="shared" si="7"/>
        <v>0</v>
      </c>
    </row>
    <row r="456" spans="1:7" ht="11.25" customHeight="1">
      <c r="A456" s="119">
        <v>2580</v>
      </c>
      <c r="B456" s="1">
        <v>33861</v>
      </c>
      <c r="C456" s="2" t="s">
        <v>1458</v>
      </c>
      <c r="D456" s="120" t="s">
        <v>32</v>
      </c>
      <c r="E456" s="56">
        <v>375.53800000000001</v>
      </c>
      <c r="F456" s="80"/>
      <c r="G456" s="82">
        <f t="shared" si="7"/>
        <v>0</v>
      </c>
    </row>
    <row r="457" spans="1:7" ht="11.25" customHeight="1">
      <c r="A457" s="119">
        <v>2581</v>
      </c>
      <c r="B457" s="1">
        <v>33774</v>
      </c>
      <c r="C457" s="2" t="s">
        <v>1459</v>
      </c>
      <c r="D457" s="120" t="s">
        <v>32</v>
      </c>
      <c r="E457" s="56">
        <v>375.53800000000001</v>
      </c>
      <c r="F457" s="80"/>
      <c r="G457" s="82">
        <f t="shared" si="7"/>
        <v>0</v>
      </c>
    </row>
    <row r="458" spans="1:7" ht="11.25" customHeight="1">
      <c r="A458" s="119">
        <v>2582</v>
      </c>
      <c r="B458" s="1">
        <v>81827</v>
      </c>
      <c r="C458" s="2" t="s">
        <v>1460</v>
      </c>
      <c r="D458" s="120" t="s">
        <v>32</v>
      </c>
      <c r="E458" s="56">
        <v>409.73400000000004</v>
      </c>
      <c r="F458" s="80"/>
      <c r="G458" s="82">
        <f t="shared" si="7"/>
        <v>0</v>
      </c>
    </row>
    <row r="459" spans="1:7" ht="11.25" customHeight="1">
      <c r="A459" s="119">
        <v>2583</v>
      </c>
      <c r="B459" s="1">
        <v>81830</v>
      </c>
      <c r="C459" s="2" t="s">
        <v>1461</v>
      </c>
      <c r="D459" s="120" t="s">
        <v>32</v>
      </c>
      <c r="E459" s="56">
        <v>342.01150000000001</v>
      </c>
      <c r="F459" s="80"/>
      <c r="G459" s="82">
        <f t="shared" si="7"/>
        <v>0</v>
      </c>
    </row>
    <row r="460" spans="1:7" ht="11.25" customHeight="1">
      <c r="A460" s="119">
        <v>2584</v>
      </c>
      <c r="B460" s="1">
        <v>81423</v>
      </c>
      <c r="C460" s="2" t="s">
        <v>1462</v>
      </c>
      <c r="D460" s="120" t="s">
        <v>32</v>
      </c>
      <c r="E460" s="56">
        <v>327.84899999999999</v>
      </c>
      <c r="F460" s="80"/>
      <c r="G460" s="82">
        <f t="shared" si="7"/>
        <v>0</v>
      </c>
    </row>
    <row r="461" spans="1:7" ht="11.25" customHeight="1">
      <c r="A461" s="119">
        <v>2585</v>
      </c>
      <c r="B461" s="1">
        <v>81500</v>
      </c>
      <c r="C461" s="2" t="s">
        <v>1463</v>
      </c>
      <c r="D461" s="120" t="s">
        <v>32</v>
      </c>
      <c r="E461" s="56">
        <v>327.84899999999999</v>
      </c>
      <c r="F461" s="80"/>
      <c r="G461" s="82">
        <f t="shared" si="7"/>
        <v>0</v>
      </c>
    </row>
    <row r="462" spans="1:7" ht="11.25" customHeight="1">
      <c r="A462" s="119">
        <v>2586</v>
      </c>
      <c r="B462" s="1">
        <v>52690</v>
      </c>
      <c r="C462" s="2" t="s">
        <v>1464</v>
      </c>
      <c r="D462" s="120" t="s">
        <v>32</v>
      </c>
      <c r="E462" s="56">
        <v>433.733</v>
      </c>
      <c r="F462" s="80"/>
      <c r="G462" s="82">
        <f t="shared" si="7"/>
        <v>0</v>
      </c>
    </row>
    <row r="463" spans="1:7" ht="11.25" customHeight="1">
      <c r="A463" s="119">
        <v>2587</v>
      </c>
      <c r="B463" s="1">
        <v>75083</v>
      </c>
      <c r="C463" s="2" t="s">
        <v>1465</v>
      </c>
      <c r="D463" s="120" t="s">
        <v>32</v>
      </c>
      <c r="E463" s="56">
        <v>491.928</v>
      </c>
      <c r="F463" s="80"/>
      <c r="G463" s="82">
        <f t="shared" si="7"/>
        <v>0</v>
      </c>
    </row>
    <row r="464" spans="1:7" ht="11.25" customHeight="1">
      <c r="A464" s="119">
        <v>2588</v>
      </c>
      <c r="B464" s="1">
        <v>24556</v>
      </c>
      <c r="C464" s="2" t="s">
        <v>1466</v>
      </c>
      <c r="D464" s="120" t="s">
        <v>32</v>
      </c>
      <c r="E464" s="56">
        <v>385.8895</v>
      </c>
      <c r="F464" s="80"/>
      <c r="G464" s="82">
        <f t="shared" si="7"/>
        <v>0</v>
      </c>
    </row>
    <row r="465" spans="1:7" ht="11.25" customHeight="1">
      <c r="A465" s="119">
        <v>2589</v>
      </c>
      <c r="B465" s="1">
        <v>25326</v>
      </c>
      <c r="C465" s="2" t="s">
        <v>1467</v>
      </c>
      <c r="D465" s="120" t="s">
        <v>32</v>
      </c>
      <c r="E465" s="56">
        <v>380.37900000000002</v>
      </c>
      <c r="F465" s="80"/>
      <c r="G465" s="82">
        <f t="shared" si="7"/>
        <v>0</v>
      </c>
    </row>
    <row r="466" spans="1:7" ht="11.25" customHeight="1">
      <c r="A466" s="119">
        <v>2590</v>
      </c>
      <c r="B466" s="1">
        <v>38890</v>
      </c>
      <c r="C466" s="2" t="s">
        <v>1468</v>
      </c>
      <c r="D466" s="120" t="s">
        <v>32</v>
      </c>
      <c r="E466" s="56">
        <v>385.8895</v>
      </c>
      <c r="F466" s="80"/>
      <c r="G466" s="82">
        <f t="shared" si="7"/>
        <v>0</v>
      </c>
    </row>
    <row r="467" spans="1:7" ht="11.25" customHeight="1">
      <c r="A467" s="119">
        <v>2591</v>
      </c>
      <c r="B467" s="1">
        <v>23671</v>
      </c>
      <c r="C467" s="2" t="s">
        <v>1469</v>
      </c>
      <c r="D467" s="120" t="s">
        <v>32</v>
      </c>
      <c r="E467" s="56">
        <v>380.37900000000002</v>
      </c>
      <c r="F467" s="80"/>
      <c r="G467" s="82">
        <f t="shared" si="7"/>
        <v>0</v>
      </c>
    </row>
    <row r="468" spans="1:7" ht="11.25" customHeight="1">
      <c r="A468" s="119">
        <v>2592</v>
      </c>
      <c r="B468" s="1">
        <v>81810</v>
      </c>
      <c r="C468" s="2" t="s">
        <v>1470</v>
      </c>
      <c r="D468" s="120" t="s">
        <v>32</v>
      </c>
      <c r="E468" s="56">
        <v>380.37900000000002</v>
      </c>
      <c r="F468" s="80"/>
      <c r="G468" s="82">
        <f t="shared" si="7"/>
        <v>0</v>
      </c>
    </row>
    <row r="469" spans="1:7" ht="11.25" customHeight="1">
      <c r="A469" s="119">
        <v>2593</v>
      </c>
      <c r="B469" s="1">
        <v>81772</v>
      </c>
      <c r="C469" s="2" t="s">
        <v>1471</v>
      </c>
      <c r="D469" s="120" t="s">
        <v>32</v>
      </c>
      <c r="E469" s="56">
        <v>323.5745</v>
      </c>
      <c r="F469" s="80"/>
      <c r="G469" s="82">
        <f t="shared" si="7"/>
        <v>0</v>
      </c>
    </row>
    <row r="470" spans="1:7" ht="11.25" customHeight="1">
      <c r="A470" s="119">
        <v>2594</v>
      </c>
      <c r="B470" s="1">
        <v>81831</v>
      </c>
      <c r="C470" s="2" t="s">
        <v>1472</v>
      </c>
      <c r="D470" s="120" t="s">
        <v>32</v>
      </c>
      <c r="E470" s="56">
        <v>407.82849999999996</v>
      </c>
      <c r="F470" s="80"/>
      <c r="G470" s="82">
        <f t="shared" si="7"/>
        <v>0</v>
      </c>
    </row>
    <row r="471" spans="1:7" ht="11.25" customHeight="1">
      <c r="A471" s="119">
        <v>2595</v>
      </c>
      <c r="B471" s="1">
        <v>41942</v>
      </c>
      <c r="C471" s="2" t="s">
        <v>1473</v>
      </c>
      <c r="D471" s="120" t="s">
        <v>32</v>
      </c>
      <c r="E471" s="56">
        <v>320.07249999999999</v>
      </c>
      <c r="F471" s="80"/>
      <c r="G471" s="82">
        <f t="shared" si="7"/>
        <v>0</v>
      </c>
    </row>
    <row r="472" spans="1:7" ht="11.25" customHeight="1">
      <c r="A472" s="119">
        <v>2596</v>
      </c>
      <c r="B472" s="1">
        <v>33119</v>
      </c>
      <c r="C472" s="2" t="s">
        <v>1474</v>
      </c>
      <c r="D472" s="120" t="s">
        <v>32</v>
      </c>
      <c r="E472" s="56">
        <v>443.72399999999999</v>
      </c>
      <c r="F472" s="80"/>
      <c r="G472" s="82">
        <f t="shared" si="7"/>
        <v>0</v>
      </c>
    </row>
    <row r="473" spans="1:7" ht="11.25" customHeight="1">
      <c r="A473" s="119">
        <v>2597</v>
      </c>
      <c r="B473" s="1">
        <v>48285</v>
      </c>
      <c r="C473" s="2" t="s">
        <v>1475</v>
      </c>
      <c r="D473" s="120" t="s">
        <v>32</v>
      </c>
      <c r="E473" s="56">
        <v>369.255</v>
      </c>
      <c r="F473" s="80"/>
      <c r="G473" s="82">
        <f t="shared" si="7"/>
        <v>0</v>
      </c>
    </row>
    <row r="474" spans="1:7" ht="11.25" customHeight="1">
      <c r="A474" s="119">
        <v>2598</v>
      </c>
      <c r="B474" s="1">
        <v>81372</v>
      </c>
      <c r="C474" s="2" t="s">
        <v>1476</v>
      </c>
      <c r="D474" s="120" t="s">
        <v>32</v>
      </c>
      <c r="E474" s="56">
        <v>316.93099999999998</v>
      </c>
      <c r="F474" s="80"/>
      <c r="G474" s="82">
        <f t="shared" si="7"/>
        <v>0</v>
      </c>
    </row>
    <row r="475" spans="1:7" ht="11.25" customHeight="1">
      <c r="A475" s="119">
        <v>2599</v>
      </c>
      <c r="B475" s="1">
        <v>81316</v>
      </c>
      <c r="C475" s="2" t="s">
        <v>1477</v>
      </c>
      <c r="D475" s="120" t="s">
        <v>32</v>
      </c>
      <c r="E475" s="56">
        <v>316.93099999999998</v>
      </c>
      <c r="F475" s="80"/>
      <c r="G475" s="82">
        <f t="shared" si="7"/>
        <v>0</v>
      </c>
    </row>
    <row r="476" spans="1:7" ht="11.25" customHeight="1">
      <c r="A476" s="119">
        <v>2600</v>
      </c>
      <c r="B476" s="1">
        <v>23961</v>
      </c>
      <c r="C476" s="2" t="s">
        <v>1478</v>
      </c>
      <c r="D476" s="120" t="s">
        <v>32</v>
      </c>
      <c r="E476" s="56">
        <v>305.13749999999999</v>
      </c>
      <c r="F476" s="80"/>
      <c r="G476" s="82">
        <f t="shared" si="7"/>
        <v>0</v>
      </c>
    </row>
    <row r="477" spans="1:7" ht="11.25" customHeight="1">
      <c r="A477" s="119">
        <v>2601</v>
      </c>
      <c r="B477" s="1">
        <v>42847</v>
      </c>
      <c r="C477" s="2" t="s">
        <v>1479</v>
      </c>
      <c r="D477" s="120" t="s">
        <v>32</v>
      </c>
      <c r="E477" s="56">
        <v>220.00799999999998</v>
      </c>
      <c r="F477" s="80"/>
      <c r="G477" s="82">
        <f t="shared" si="7"/>
        <v>0</v>
      </c>
    </row>
    <row r="478" spans="1:7" ht="11.25" customHeight="1">
      <c r="A478" s="119">
        <v>2602</v>
      </c>
      <c r="B478" s="1">
        <v>81935</v>
      </c>
      <c r="C478" s="2" t="s">
        <v>1480</v>
      </c>
      <c r="D478" s="120" t="s">
        <v>32</v>
      </c>
      <c r="E478" s="56">
        <v>277.94550000000004</v>
      </c>
      <c r="F478" s="80"/>
      <c r="G478" s="82">
        <f t="shared" si="7"/>
        <v>0</v>
      </c>
    </row>
    <row r="479" spans="1:7" ht="11.25" customHeight="1">
      <c r="A479" s="119">
        <v>2603</v>
      </c>
      <c r="B479" s="1">
        <v>44117</v>
      </c>
      <c r="C479" s="2" t="s">
        <v>1481</v>
      </c>
      <c r="D479" s="120" t="s">
        <v>32</v>
      </c>
      <c r="E479" s="56">
        <v>232.78</v>
      </c>
      <c r="F479" s="80"/>
      <c r="G479" s="82">
        <f t="shared" si="7"/>
        <v>0</v>
      </c>
    </row>
    <row r="480" spans="1:7" ht="11.25" customHeight="1">
      <c r="A480" s="119">
        <v>2604</v>
      </c>
      <c r="B480" s="1">
        <v>81099</v>
      </c>
      <c r="C480" s="2" t="s">
        <v>1482</v>
      </c>
      <c r="D480" s="120" t="s">
        <v>32</v>
      </c>
      <c r="E480" s="56">
        <v>323.00800000000004</v>
      </c>
      <c r="F480" s="80"/>
      <c r="G480" s="82">
        <f t="shared" si="7"/>
        <v>0</v>
      </c>
    </row>
    <row r="481" spans="1:7" ht="11.25" customHeight="1">
      <c r="A481" s="119">
        <v>2605</v>
      </c>
      <c r="B481" s="1">
        <v>20350</v>
      </c>
      <c r="C481" s="2" t="s">
        <v>1483</v>
      </c>
      <c r="D481" s="120" t="s">
        <v>32</v>
      </c>
      <c r="E481" s="56">
        <v>282.63199999999995</v>
      </c>
      <c r="F481" s="80"/>
      <c r="G481" s="82">
        <f t="shared" si="7"/>
        <v>0</v>
      </c>
    </row>
    <row r="482" spans="1:7" ht="11.25" customHeight="1">
      <c r="A482" s="119">
        <v>2606</v>
      </c>
      <c r="B482" s="1">
        <v>42712</v>
      </c>
      <c r="C482" s="2" t="s">
        <v>1484</v>
      </c>
      <c r="D482" s="120" t="s">
        <v>32</v>
      </c>
      <c r="E482" s="56">
        <v>346.85250000000002</v>
      </c>
      <c r="F482" s="80"/>
      <c r="G482" s="82">
        <f t="shared" si="7"/>
        <v>0</v>
      </c>
    </row>
    <row r="483" spans="1:7" ht="11.25" customHeight="1">
      <c r="A483" s="119">
        <v>2607</v>
      </c>
      <c r="B483" s="1">
        <v>81776</v>
      </c>
      <c r="C483" s="2" t="s">
        <v>1485</v>
      </c>
      <c r="D483" s="120" t="s">
        <v>32</v>
      </c>
      <c r="E483" s="56">
        <v>308.43349999999998</v>
      </c>
      <c r="F483" s="80"/>
      <c r="G483" s="82">
        <f t="shared" si="7"/>
        <v>0</v>
      </c>
    </row>
    <row r="484" spans="1:7" ht="11.25" customHeight="1">
      <c r="A484" s="119">
        <v>2608</v>
      </c>
      <c r="B484" s="1">
        <v>81832</v>
      </c>
      <c r="C484" s="2" t="s">
        <v>1486</v>
      </c>
      <c r="D484" s="120" t="s">
        <v>32</v>
      </c>
      <c r="E484" s="56">
        <v>349.11849999999998</v>
      </c>
      <c r="F484" s="80"/>
      <c r="G484" s="82">
        <f t="shared" si="7"/>
        <v>0</v>
      </c>
    </row>
    <row r="485" spans="1:7" ht="11.25" customHeight="1">
      <c r="A485" s="119">
        <v>2609</v>
      </c>
      <c r="B485" s="1">
        <v>42825</v>
      </c>
      <c r="C485" s="2" t="s">
        <v>1487</v>
      </c>
      <c r="D485" s="120" t="s">
        <v>32</v>
      </c>
      <c r="E485" s="56">
        <v>340.31199999999995</v>
      </c>
      <c r="F485" s="80"/>
      <c r="G485" s="82">
        <f t="shared" si="7"/>
        <v>0</v>
      </c>
    </row>
    <row r="486" spans="1:7" ht="11.25" customHeight="1">
      <c r="A486" s="119">
        <v>2610</v>
      </c>
      <c r="B486" s="1">
        <v>50454</v>
      </c>
      <c r="C486" s="2" t="s">
        <v>1488</v>
      </c>
      <c r="D486" s="120" t="s">
        <v>32</v>
      </c>
      <c r="E486" s="56">
        <v>295.35250000000002</v>
      </c>
      <c r="F486" s="80"/>
      <c r="G486" s="82">
        <f t="shared" si="7"/>
        <v>0</v>
      </c>
    </row>
    <row r="487" spans="1:7" ht="11.25" customHeight="1">
      <c r="A487" s="119">
        <v>2611</v>
      </c>
      <c r="B487" s="1">
        <v>50455</v>
      </c>
      <c r="C487" s="2" t="s">
        <v>1489</v>
      </c>
      <c r="D487" s="120" t="s">
        <v>32</v>
      </c>
      <c r="E487" s="56">
        <v>314.97399999999999</v>
      </c>
      <c r="F487" s="80"/>
      <c r="G487" s="82">
        <f t="shared" si="7"/>
        <v>0</v>
      </c>
    </row>
    <row r="488" spans="1:7" ht="11.25" customHeight="1">
      <c r="A488" s="119">
        <v>2612</v>
      </c>
      <c r="B488" s="1">
        <v>81741</v>
      </c>
      <c r="C488" s="2" t="s">
        <v>1490</v>
      </c>
      <c r="D488" s="120" t="s">
        <v>32</v>
      </c>
      <c r="E488" s="56">
        <v>231.33799999999999</v>
      </c>
      <c r="F488" s="80"/>
      <c r="G488" s="82">
        <f t="shared" si="7"/>
        <v>0</v>
      </c>
    </row>
    <row r="489" spans="1:7" ht="11.25" customHeight="1">
      <c r="A489" s="119">
        <v>2613</v>
      </c>
      <c r="B489" s="1">
        <v>81739</v>
      </c>
      <c r="C489" s="2" t="s">
        <v>1491</v>
      </c>
      <c r="D489" s="120" t="s">
        <v>32</v>
      </c>
      <c r="E489" s="56">
        <v>340.15750000000003</v>
      </c>
      <c r="F489" s="80"/>
      <c r="G489" s="82">
        <f t="shared" si="7"/>
        <v>0</v>
      </c>
    </row>
    <row r="490" spans="1:7" ht="11.25" customHeight="1">
      <c r="A490" s="119">
        <v>2614</v>
      </c>
      <c r="B490" s="1">
        <v>81740</v>
      </c>
      <c r="C490" s="2" t="s">
        <v>1492</v>
      </c>
      <c r="D490" s="120" t="s">
        <v>32</v>
      </c>
      <c r="E490" s="56">
        <v>340.15750000000003</v>
      </c>
      <c r="F490" s="80"/>
      <c r="G490" s="82">
        <f t="shared" si="7"/>
        <v>0</v>
      </c>
    </row>
    <row r="491" spans="1:7" ht="11.25" customHeight="1">
      <c r="A491" s="119">
        <v>2615</v>
      </c>
      <c r="B491" s="1">
        <v>57216</v>
      </c>
      <c r="C491" s="2" t="s">
        <v>1493</v>
      </c>
      <c r="D491" s="120" t="s">
        <v>32</v>
      </c>
      <c r="E491" s="56">
        <v>279.54199999999997</v>
      </c>
      <c r="F491" s="80"/>
      <c r="G491" s="82">
        <f t="shared" si="7"/>
        <v>0</v>
      </c>
    </row>
    <row r="492" spans="1:7" ht="11.25" customHeight="1">
      <c r="A492" s="119">
        <v>2616</v>
      </c>
      <c r="B492" s="1">
        <v>81833</v>
      </c>
      <c r="C492" s="2" t="s">
        <v>1494</v>
      </c>
      <c r="D492" s="120" t="s">
        <v>32</v>
      </c>
      <c r="E492" s="56">
        <v>325.37699999999995</v>
      </c>
      <c r="F492" s="80"/>
      <c r="G492" s="82">
        <f t="shared" si="7"/>
        <v>0</v>
      </c>
    </row>
    <row r="493" spans="1:7" ht="11.25" customHeight="1">
      <c r="A493" s="119">
        <v>2617</v>
      </c>
      <c r="B493" s="1">
        <v>79858</v>
      </c>
      <c r="C493" s="2" t="s">
        <v>1495</v>
      </c>
      <c r="D493" s="120" t="s">
        <v>32</v>
      </c>
      <c r="E493" s="56">
        <v>190.34400000000002</v>
      </c>
      <c r="F493" s="80"/>
      <c r="G493" s="82">
        <f t="shared" si="7"/>
        <v>0</v>
      </c>
    </row>
    <row r="494" spans="1:7" ht="11.25" customHeight="1">
      <c r="A494" s="119">
        <v>2618</v>
      </c>
      <c r="B494" s="1">
        <v>46222</v>
      </c>
      <c r="C494" s="2" t="s">
        <v>1496</v>
      </c>
      <c r="D494" s="120" t="s">
        <v>5</v>
      </c>
      <c r="E494" s="56">
        <v>61.593999999999994</v>
      </c>
      <c r="F494" s="80"/>
      <c r="G494" s="82">
        <f t="shared" si="7"/>
        <v>0</v>
      </c>
    </row>
    <row r="495" spans="1:7" ht="11.25" customHeight="1">
      <c r="A495" s="119">
        <v>2619</v>
      </c>
      <c r="B495" s="1">
        <v>46221</v>
      </c>
      <c r="C495" s="2" t="s">
        <v>1497</v>
      </c>
      <c r="D495" s="120" t="s">
        <v>5</v>
      </c>
      <c r="E495" s="56">
        <v>66.332000000000008</v>
      </c>
      <c r="F495" s="80"/>
      <c r="G495" s="82">
        <f t="shared" si="7"/>
        <v>0</v>
      </c>
    </row>
    <row r="496" spans="1:7" ht="11.25" customHeight="1">
      <c r="A496" s="119">
        <v>2620</v>
      </c>
      <c r="B496" s="1">
        <v>46223</v>
      </c>
      <c r="C496" s="2" t="s">
        <v>1498</v>
      </c>
      <c r="D496" s="120" t="s">
        <v>5</v>
      </c>
      <c r="E496" s="56">
        <v>66.332000000000008</v>
      </c>
      <c r="F496" s="80"/>
      <c r="G496" s="82">
        <f t="shared" si="7"/>
        <v>0</v>
      </c>
    </row>
    <row r="497" spans="1:7" ht="11.25" customHeight="1">
      <c r="A497" s="119">
        <v>2621</v>
      </c>
      <c r="B497" s="1">
        <v>81054</v>
      </c>
      <c r="C497" s="2" t="s">
        <v>1499</v>
      </c>
      <c r="D497" s="120" t="s">
        <v>5</v>
      </c>
      <c r="E497" s="56">
        <v>55.5685</v>
      </c>
      <c r="F497" s="80"/>
      <c r="G497" s="82">
        <f t="shared" si="7"/>
        <v>0</v>
      </c>
    </row>
    <row r="498" spans="1:7" ht="11.25" customHeight="1">
      <c r="A498" s="119">
        <v>2622</v>
      </c>
      <c r="B498" s="1">
        <v>81055</v>
      </c>
      <c r="C498" s="2" t="s">
        <v>1500</v>
      </c>
      <c r="D498" s="120" t="s">
        <v>5</v>
      </c>
      <c r="E498" s="56">
        <v>55.5685</v>
      </c>
      <c r="F498" s="80"/>
      <c r="G498" s="82">
        <f t="shared" si="7"/>
        <v>0</v>
      </c>
    </row>
    <row r="499" spans="1:7" ht="11.25" customHeight="1">
      <c r="A499" s="119">
        <v>2623</v>
      </c>
      <c r="B499" s="1">
        <v>81816</v>
      </c>
      <c r="C499" s="2" t="s">
        <v>1501</v>
      </c>
      <c r="D499" s="120" t="s">
        <v>32</v>
      </c>
      <c r="E499" s="56">
        <v>363.33249999999998</v>
      </c>
      <c r="F499" s="80"/>
      <c r="G499" s="82">
        <f t="shared" si="7"/>
        <v>0</v>
      </c>
    </row>
    <row r="500" spans="1:7" ht="11.25" customHeight="1">
      <c r="A500" s="119">
        <v>2624</v>
      </c>
      <c r="B500" s="1">
        <v>42945</v>
      </c>
      <c r="C500" s="2" t="s">
        <v>1502</v>
      </c>
      <c r="D500" s="120" t="s">
        <v>32</v>
      </c>
      <c r="E500" s="56">
        <v>250.23849999999999</v>
      </c>
      <c r="F500" s="80"/>
      <c r="G500" s="82">
        <f t="shared" si="7"/>
        <v>0</v>
      </c>
    </row>
    <row r="501" spans="1:7" ht="11.25" customHeight="1">
      <c r="A501" s="119">
        <v>2625</v>
      </c>
      <c r="B501" s="1">
        <v>60551</v>
      </c>
      <c r="C501" s="2" t="s">
        <v>1503</v>
      </c>
      <c r="D501" s="120" t="s">
        <v>32</v>
      </c>
      <c r="E501" s="56">
        <v>308.43349999999998</v>
      </c>
      <c r="F501" s="80"/>
      <c r="G501" s="82">
        <f t="shared" si="7"/>
        <v>0</v>
      </c>
    </row>
    <row r="502" spans="1:7" ht="11.25" customHeight="1">
      <c r="A502" s="119">
        <v>2626</v>
      </c>
      <c r="B502" s="1">
        <v>49119</v>
      </c>
      <c r="C502" s="2" t="s">
        <v>1504</v>
      </c>
      <c r="D502" s="120" t="s">
        <v>32</v>
      </c>
      <c r="E502" s="56">
        <v>387.48599999999999</v>
      </c>
      <c r="F502" s="80"/>
      <c r="G502" s="82">
        <f t="shared" si="7"/>
        <v>0</v>
      </c>
    </row>
    <row r="503" spans="1:7" ht="11.25" customHeight="1">
      <c r="A503" s="119">
        <v>2627</v>
      </c>
      <c r="B503" s="1">
        <v>56331</v>
      </c>
      <c r="C503" s="2" t="s">
        <v>1505</v>
      </c>
      <c r="D503" s="120" t="s">
        <v>32</v>
      </c>
      <c r="E503" s="56">
        <v>394.79900000000004</v>
      </c>
      <c r="F503" s="80"/>
      <c r="G503" s="82">
        <f t="shared" si="7"/>
        <v>0</v>
      </c>
    </row>
    <row r="504" spans="1:7" ht="11.25" customHeight="1">
      <c r="A504" s="119">
        <v>2628</v>
      </c>
      <c r="B504" s="1">
        <v>79532</v>
      </c>
      <c r="C504" s="2" t="s">
        <v>1506</v>
      </c>
      <c r="D504" s="120" t="s">
        <v>5</v>
      </c>
      <c r="E504" s="56">
        <v>483.27600000000001</v>
      </c>
      <c r="F504" s="80"/>
      <c r="G504" s="82">
        <f t="shared" si="7"/>
        <v>0</v>
      </c>
    </row>
    <row r="505" spans="1:7" ht="11.25" customHeight="1">
      <c r="A505" s="119">
        <v>2629</v>
      </c>
      <c r="B505" s="1">
        <v>80043</v>
      </c>
      <c r="C505" s="2" t="s">
        <v>1507</v>
      </c>
      <c r="D505" s="120" t="s">
        <v>32</v>
      </c>
      <c r="E505" s="56">
        <v>401.23650000000004</v>
      </c>
      <c r="F505" s="80"/>
      <c r="G505" s="82">
        <f t="shared" si="7"/>
        <v>0</v>
      </c>
    </row>
    <row r="506" spans="1:7" ht="11.25" customHeight="1">
      <c r="A506" s="119">
        <v>2630</v>
      </c>
      <c r="B506" s="1">
        <v>34947</v>
      </c>
      <c r="C506" s="2" t="s">
        <v>1508</v>
      </c>
      <c r="D506" s="120" t="s">
        <v>32</v>
      </c>
      <c r="E506" s="56">
        <v>374.14749999999998</v>
      </c>
      <c r="F506" s="80"/>
      <c r="G506" s="82">
        <f t="shared" si="7"/>
        <v>0</v>
      </c>
    </row>
    <row r="507" spans="1:7" ht="11.25" customHeight="1">
      <c r="A507" s="119">
        <v>2631</v>
      </c>
      <c r="B507" s="1">
        <v>42628</v>
      </c>
      <c r="C507" s="2" t="s">
        <v>1509</v>
      </c>
      <c r="D507" s="120" t="s">
        <v>32</v>
      </c>
      <c r="E507" s="56">
        <v>374.14749999999998</v>
      </c>
      <c r="F507" s="80"/>
      <c r="G507" s="82">
        <f t="shared" si="7"/>
        <v>0</v>
      </c>
    </row>
    <row r="508" spans="1:7" ht="11.25" customHeight="1">
      <c r="A508" s="119">
        <v>2632</v>
      </c>
      <c r="B508" s="1">
        <v>30721</v>
      </c>
      <c r="C508" s="2" t="s">
        <v>1510</v>
      </c>
      <c r="D508" s="120" t="s">
        <v>32</v>
      </c>
      <c r="E508" s="56">
        <v>374.14749999999998</v>
      </c>
      <c r="F508" s="80"/>
      <c r="G508" s="82">
        <f t="shared" si="7"/>
        <v>0</v>
      </c>
    </row>
    <row r="509" spans="1:7" ht="11.25" customHeight="1">
      <c r="A509" s="119">
        <v>2633</v>
      </c>
      <c r="B509" s="1">
        <v>38914</v>
      </c>
      <c r="C509" s="2" t="s">
        <v>1511</v>
      </c>
      <c r="D509" s="120" t="s">
        <v>32</v>
      </c>
      <c r="E509" s="56">
        <v>308.12449999999995</v>
      </c>
      <c r="F509" s="80"/>
      <c r="G509" s="82">
        <f t="shared" si="7"/>
        <v>0</v>
      </c>
    </row>
    <row r="510" spans="1:7" ht="11.25" customHeight="1">
      <c r="A510" s="119">
        <v>2634</v>
      </c>
      <c r="B510" s="1">
        <v>48601</v>
      </c>
      <c r="C510" s="2" t="s">
        <v>1512</v>
      </c>
      <c r="D510" s="120" t="s">
        <v>32</v>
      </c>
      <c r="E510" s="56">
        <v>387.48599999999999</v>
      </c>
      <c r="F510" s="80"/>
      <c r="G510" s="82">
        <f t="shared" si="7"/>
        <v>0</v>
      </c>
    </row>
    <row r="511" spans="1:7" ht="11.25" customHeight="1">
      <c r="A511" s="119">
        <v>2635</v>
      </c>
      <c r="B511" s="1">
        <v>80383</v>
      </c>
      <c r="C511" s="2" t="s">
        <v>1513</v>
      </c>
      <c r="D511" s="120" t="s">
        <v>32</v>
      </c>
      <c r="E511" s="56">
        <v>325.892</v>
      </c>
      <c r="F511" s="80"/>
      <c r="G511" s="82">
        <f t="shared" si="7"/>
        <v>0</v>
      </c>
    </row>
    <row r="512" spans="1:7" ht="11.25" customHeight="1">
      <c r="A512" s="119">
        <v>2636</v>
      </c>
      <c r="B512" s="1">
        <v>80386</v>
      </c>
      <c r="C512" s="2" t="s">
        <v>1514</v>
      </c>
      <c r="D512" s="120" t="s">
        <v>32</v>
      </c>
      <c r="E512" s="56">
        <v>241.12299999999999</v>
      </c>
      <c r="F512" s="80"/>
      <c r="G512" s="82">
        <f t="shared" si="7"/>
        <v>0</v>
      </c>
    </row>
    <row r="513" spans="1:7" ht="11.25" customHeight="1">
      <c r="A513" s="119">
        <v>2637</v>
      </c>
      <c r="B513" s="1">
        <v>47378</v>
      </c>
      <c r="C513" s="2" t="s">
        <v>1515</v>
      </c>
      <c r="D513" s="120" t="s">
        <v>32</v>
      </c>
      <c r="E513" s="56">
        <v>371.93300000000005</v>
      </c>
      <c r="F513" s="80"/>
      <c r="G513" s="82">
        <f t="shared" si="7"/>
        <v>0</v>
      </c>
    </row>
    <row r="514" spans="1:7" ht="11.25" customHeight="1">
      <c r="A514" s="119">
        <v>2638</v>
      </c>
      <c r="B514" s="1">
        <v>63003</v>
      </c>
      <c r="C514" s="2" t="s">
        <v>1516</v>
      </c>
      <c r="D514" s="120" t="s">
        <v>32</v>
      </c>
      <c r="E514" s="56">
        <v>371.93300000000005</v>
      </c>
      <c r="F514" s="80"/>
      <c r="G514" s="82">
        <f t="shared" si="7"/>
        <v>0</v>
      </c>
    </row>
    <row r="515" spans="1:7" ht="11.25" customHeight="1">
      <c r="A515" s="119">
        <v>2639</v>
      </c>
      <c r="B515" s="1">
        <v>37389</v>
      </c>
      <c r="C515" s="2" t="s">
        <v>1517</v>
      </c>
      <c r="D515" s="120" t="s">
        <v>32</v>
      </c>
      <c r="E515" s="56">
        <v>300.60550000000001</v>
      </c>
      <c r="F515" s="80"/>
      <c r="G515" s="82">
        <f t="shared" si="7"/>
        <v>0</v>
      </c>
    </row>
    <row r="516" spans="1:7" ht="11.25" customHeight="1">
      <c r="A516" s="119">
        <v>2640</v>
      </c>
      <c r="B516" s="1">
        <v>79677</v>
      </c>
      <c r="C516" s="2" t="s">
        <v>1518</v>
      </c>
      <c r="D516" s="120" t="s">
        <v>32</v>
      </c>
      <c r="E516" s="56">
        <v>328.82749999999999</v>
      </c>
      <c r="F516" s="80"/>
      <c r="G516" s="82">
        <f t="shared" ref="G516:G579" si="8">E516*F516</f>
        <v>0</v>
      </c>
    </row>
    <row r="517" spans="1:7" ht="11.25" customHeight="1">
      <c r="A517" s="119">
        <v>2641</v>
      </c>
      <c r="B517" s="1">
        <v>56112</v>
      </c>
      <c r="C517" s="2" t="s">
        <v>1519</v>
      </c>
      <c r="D517" s="120" t="s">
        <v>32</v>
      </c>
      <c r="E517" s="56">
        <v>420.60050000000001</v>
      </c>
      <c r="F517" s="80"/>
      <c r="G517" s="82">
        <f t="shared" si="8"/>
        <v>0</v>
      </c>
    </row>
    <row r="518" spans="1:7" ht="11.25" customHeight="1">
      <c r="A518" s="119">
        <v>2642</v>
      </c>
      <c r="B518" s="1">
        <v>81822</v>
      </c>
      <c r="C518" s="2" t="s">
        <v>1520</v>
      </c>
      <c r="D518" s="120" t="s">
        <v>32</v>
      </c>
      <c r="E518" s="56">
        <v>331.04199999999997</v>
      </c>
      <c r="F518" s="80"/>
      <c r="G518" s="82">
        <f t="shared" si="8"/>
        <v>0</v>
      </c>
    </row>
    <row r="519" spans="1:7" ht="11.25" customHeight="1">
      <c r="A519" s="119">
        <v>2643</v>
      </c>
      <c r="B519" s="1">
        <v>60815</v>
      </c>
      <c r="C519" s="2" t="s">
        <v>1521</v>
      </c>
      <c r="D519" s="120" t="s">
        <v>32</v>
      </c>
      <c r="E519" s="56">
        <v>317.18849999999998</v>
      </c>
      <c r="F519" s="80"/>
      <c r="G519" s="82">
        <f t="shared" si="8"/>
        <v>0</v>
      </c>
    </row>
    <row r="520" spans="1:7" ht="11.25" customHeight="1">
      <c r="A520" s="119">
        <v>2644</v>
      </c>
      <c r="B520" s="1">
        <v>76195</v>
      </c>
      <c r="C520" s="2" t="s">
        <v>1522</v>
      </c>
      <c r="D520" s="120" t="s">
        <v>32</v>
      </c>
      <c r="E520" s="56">
        <v>300.91449999999998</v>
      </c>
      <c r="F520" s="80"/>
      <c r="G520" s="82">
        <f t="shared" si="8"/>
        <v>0</v>
      </c>
    </row>
    <row r="521" spans="1:7" ht="11.25" customHeight="1">
      <c r="A521" s="119">
        <v>2645</v>
      </c>
      <c r="B521" s="1">
        <v>60816</v>
      </c>
      <c r="C521" s="2" t="s">
        <v>1523</v>
      </c>
      <c r="D521" s="120" t="s">
        <v>32</v>
      </c>
      <c r="E521" s="56">
        <v>300.91449999999998</v>
      </c>
      <c r="F521" s="80"/>
      <c r="G521" s="82">
        <f t="shared" si="8"/>
        <v>0</v>
      </c>
    </row>
    <row r="522" spans="1:7" ht="11.25" customHeight="1">
      <c r="A522" s="119">
        <v>2646</v>
      </c>
      <c r="B522" s="1">
        <v>81709</v>
      </c>
      <c r="C522" s="2" t="s">
        <v>1524</v>
      </c>
      <c r="D522" s="120" t="s">
        <v>32</v>
      </c>
      <c r="E522" s="56">
        <v>300.91449999999998</v>
      </c>
      <c r="F522" s="80"/>
      <c r="G522" s="82">
        <f t="shared" si="8"/>
        <v>0</v>
      </c>
    </row>
    <row r="523" spans="1:7" ht="11.25" customHeight="1">
      <c r="A523" s="119">
        <v>2647</v>
      </c>
      <c r="B523" s="1">
        <v>81493</v>
      </c>
      <c r="C523" s="2" t="s">
        <v>1525</v>
      </c>
      <c r="D523" s="120" t="s">
        <v>32</v>
      </c>
      <c r="E523" s="56">
        <v>301.99599999999998</v>
      </c>
      <c r="F523" s="80"/>
      <c r="G523" s="82">
        <f t="shared" si="8"/>
        <v>0</v>
      </c>
    </row>
    <row r="524" spans="1:7" ht="11.25" customHeight="1">
      <c r="A524" s="119">
        <v>2648</v>
      </c>
      <c r="B524" s="1">
        <v>80982</v>
      </c>
      <c r="C524" s="2" t="s">
        <v>1526</v>
      </c>
      <c r="D524" s="120" t="s">
        <v>32</v>
      </c>
      <c r="E524" s="56">
        <v>331.04199999999997</v>
      </c>
      <c r="F524" s="80"/>
      <c r="G524" s="82">
        <f t="shared" si="8"/>
        <v>0</v>
      </c>
    </row>
    <row r="525" spans="1:7" ht="11.25" customHeight="1">
      <c r="A525" s="119">
        <v>2649</v>
      </c>
      <c r="B525" s="1">
        <v>61127</v>
      </c>
      <c r="C525" s="2" t="s">
        <v>1527</v>
      </c>
      <c r="D525" s="120" t="s">
        <v>32</v>
      </c>
      <c r="E525" s="56">
        <v>284.17699999999996</v>
      </c>
      <c r="F525" s="80"/>
      <c r="G525" s="82">
        <f t="shared" si="8"/>
        <v>0</v>
      </c>
    </row>
    <row r="526" spans="1:7" ht="11.25" customHeight="1">
      <c r="A526" s="119">
        <v>2650</v>
      </c>
      <c r="B526" s="1">
        <v>81296</v>
      </c>
      <c r="C526" s="2" t="s">
        <v>1528</v>
      </c>
      <c r="D526" s="120" t="s">
        <v>32</v>
      </c>
      <c r="E526" s="56">
        <v>401.5455</v>
      </c>
      <c r="F526" s="80"/>
      <c r="G526" s="82">
        <f t="shared" si="8"/>
        <v>0</v>
      </c>
    </row>
    <row r="527" spans="1:7" ht="11.25" customHeight="1">
      <c r="A527" s="119">
        <v>2651</v>
      </c>
      <c r="B527" s="1">
        <v>34240</v>
      </c>
      <c r="C527" s="2" t="s">
        <v>1529</v>
      </c>
      <c r="D527" s="120" t="s">
        <v>32</v>
      </c>
      <c r="E527" s="56">
        <v>428.37699999999995</v>
      </c>
      <c r="F527" s="80"/>
      <c r="G527" s="82">
        <f t="shared" si="8"/>
        <v>0</v>
      </c>
    </row>
    <row r="528" spans="1:7" ht="11.25" customHeight="1">
      <c r="A528" s="119">
        <v>2652</v>
      </c>
      <c r="B528" s="1">
        <v>34241</v>
      </c>
      <c r="C528" s="2" t="s">
        <v>1530</v>
      </c>
      <c r="D528" s="120" t="s">
        <v>32</v>
      </c>
      <c r="E528" s="56">
        <v>428.37699999999995</v>
      </c>
      <c r="F528" s="80"/>
      <c r="G528" s="82">
        <f t="shared" si="8"/>
        <v>0</v>
      </c>
    </row>
    <row r="529" spans="1:7" ht="11.25" customHeight="1">
      <c r="A529" s="119">
        <v>2653</v>
      </c>
      <c r="B529" s="1">
        <v>81587</v>
      </c>
      <c r="C529" s="2" t="s">
        <v>1531</v>
      </c>
      <c r="D529" s="120" t="s">
        <v>32</v>
      </c>
      <c r="E529" s="56">
        <v>373.16899999999998</v>
      </c>
      <c r="F529" s="80"/>
      <c r="G529" s="82">
        <f t="shared" si="8"/>
        <v>0</v>
      </c>
    </row>
    <row r="530" spans="1:7" ht="11.25" customHeight="1">
      <c r="A530" s="119">
        <v>2654</v>
      </c>
      <c r="B530" s="1">
        <v>14403</v>
      </c>
      <c r="C530" s="2" t="s">
        <v>1532</v>
      </c>
      <c r="D530" s="120" t="s">
        <v>32</v>
      </c>
      <c r="E530" s="56">
        <v>336.86150000000004</v>
      </c>
      <c r="F530" s="80"/>
      <c r="G530" s="82">
        <f t="shared" si="8"/>
        <v>0</v>
      </c>
    </row>
    <row r="531" spans="1:7" ht="11.25" customHeight="1">
      <c r="A531" s="119">
        <v>2655</v>
      </c>
      <c r="B531" s="1">
        <v>25005</v>
      </c>
      <c r="C531" s="2" t="s">
        <v>1533</v>
      </c>
      <c r="D531" s="120" t="s">
        <v>32</v>
      </c>
      <c r="E531" s="56">
        <v>338.35500000000002</v>
      </c>
      <c r="F531" s="80"/>
      <c r="G531" s="82">
        <f t="shared" si="8"/>
        <v>0</v>
      </c>
    </row>
    <row r="532" spans="1:7" ht="11.25" customHeight="1">
      <c r="A532" s="119">
        <v>2656</v>
      </c>
      <c r="B532" s="1">
        <v>79179</v>
      </c>
      <c r="C532" s="2" t="s">
        <v>1534</v>
      </c>
      <c r="D532" s="120" t="s">
        <v>32</v>
      </c>
      <c r="E532" s="56">
        <v>416.84100000000001</v>
      </c>
      <c r="F532" s="80"/>
      <c r="G532" s="82">
        <f t="shared" si="8"/>
        <v>0</v>
      </c>
    </row>
    <row r="533" spans="1:7" ht="11.25" customHeight="1">
      <c r="A533" s="119">
        <v>2657</v>
      </c>
      <c r="B533" s="1">
        <v>79183</v>
      </c>
      <c r="C533" s="2" t="s">
        <v>1535</v>
      </c>
      <c r="D533" s="120" t="s">
        <v>32</v>
      </c>
      <c r="E533" s="56">
        <v>391.03949999999998</v>
      </c>
      <c r="F533" s="80"/>
      <c r="G533" s="82">
        <f t="shared" si="8"/>
        <v>0</v>
      </c>
    </row>
    <row r="534" spans="1:7" ht="11.25" customHeight="1">
      <c r="A534" s="119">
        <v>2658</v>
      </c>
      <c r="B534" s="1">
        <v>81952</v>
      </c>
      <c r="C534" s="2" t="s">
        <v>1536</v>
      </c>
      <c r="D534" s="120" t="s">
        <v>32</v>
      </c>
      <c r="E534" s="56">
        <v>372.036</v>
      </c>
      <c r="F534" s="80"/>
      <c r="G534" s="82">
        <f t="shared" si="8"/>
        <v>0</v>
      </c>
    </row>
    <row r="535" spans="1:7" ht="11.25" customHeight="1">
      <c r="A535" s="119">
        <v>2659</v>
      </c>
      <c r="B535" s="1">
        <v>81947</v>
      </c>
      <c r="C535" s="2" t="s">
        <v>1537</v>
      </c>
      <c r="D535" s="120" t="s">
        <v>32</v>
      </c>
      <c r="E535" s="56">
        <v>341.9085</v>
      </c>
      <c r="F535" s="80"/>
      <c r="G535" s="82">
        <f t="shared" si="8"/>
        <v>0</v>
      </c>
    </row>
    <row r="536" spans="1:7" ht="11.25" customHeight="1">
      <c r="A536" s="119">
        <v>2660</v>
      </c>
      <c r="B536" s="1">
        <v>46061</v>
      </c>
      <c r="C536" s="2" t="s">
        <v>1538</v>
      </c>
      <c r="D536" s="120" t="s">
        <v>32</v>
      </c>
      <c r="E536" s="56">
        <v>327.64300000000003</v>
      </c>
      <c r="F536" s="80"/>
      <c r="G536" s="82">
        <f t="shared" si="8"/>
        <v>0</v>
      </c>
    </row>
    <row r="537" spans="1:7" ht="11.25" customHeight="1">
      <c r="A537" s="119">
        <v>2661</v>
      </c>
      <c r="B537" s="1">
        <v>80273</v>
      </c>
      <c r="C537" s="2" t="s">
        <v>1539</v>
      </c>
      <c r="D537" s="120" t="s">
        <v>32</v>
      </c>
      <c r="E537" s="56">
        <v>405.09899999999999</v>
      </c>
      <c r="F537" s="80"/>
      <c r="G537" s="82">
        <f t="shared" si="8"/>
        <v>0</v>
      </c>
    </row>
    <row r="538" spans="1:7" ht="11.25" customHeight="1">
      <c r="A538" s="119">
        <v>2662</v>
      </c>
      <c r="B538" s="1">
        <v>58756</v>
      </c>
      <c r="C538" s="2" t="s">
        <v>1540</v>
      </c>
      <c r="D538" s="120" t="s">
        <v>32</v>
      </c>
      <c r="E538" s="56">
        <v>343.45349999999996</v>
      </c>
      <c r="F538" s="80"/>
      <c r="G538" s="82">
        <f t="shared" si="8"/>
        <v>0</v>
      </c>
    </row>
    <row r="539" spans="1:7" ht="11.25" customHeight="1">
      <c r="A539" s="119">
        <v>2663</v>
      </c>
      <c r="B539" s="1">
        <v>58660</v>
      </c>
      <c r="C539" s="2" t="s">
        <v>1541</v>
      </c>
      <c r="D539" s="120" t="s">
        <v>32</v>
      </c>
      <c r="E539" s="56">
        <v>343.45349999999996</v>
      </c>
      <c r="F539" s="80"/>
      <c r="G539" s="82">
        <f t="shared" si="8"/>
        <v>0</v>
      </c>
    </row>
    <row r="540" spans="1:7" ht="11.25" customHeight="1">
      <c r="A540" s="119">
        <v>2664</v>
      </c>
      <c r="B540" s="1">
        <v>61264</v>
      </c>
      <c r="C540" s="2" t="s">
        <v>1542</v>
      </c>
      <c r="D540" s="120" t="s">
        <v>32</v>
      </c>
      <c r="E540" s="56">
        <v>482.65800000000002</v>
      </c>
      <c r="F540" s="80"/>
      <c r="G540" s="82">
        <f t="shared" si="8"/>
        <v>0</v>
      </c>
    </row>
    <row r="541" spans="1:7" ht="11.25" customHeight="1">
      <c r="A541" s="119">
        <v>2665</v>
      </c>
      <c r="B541" s="1">
        <v>81945</v>
      </c>
      <c r="C541" s="2" t="s">
        <v>1543</v>
      </c>
      <c r="D541" s="120" t="s">
        <v>32</v>
      </c>
      <c r="E541" s="56">
        <v>341.9085</v>
      </c>
      <c r="F541" s="80"/>
      <c r="G541" s="82">
        <f t="shared" si="8"/>
        <v>0</v>
      </c>
    </row>
    <row r="542" spans="1:7" ht="11.25" customHeight="1">
      <c r="A542" s="119">
        <v>2666</v>
      </c>
      <c r="B542" s="1">
        <v>81946</v>
      </c>
      <c r="C542" s="2" t="s">
        <v>1544</v>
      </c>
      <c r="D542" s="120" t="s">
        <v>32</v>
      </c>
      <c r="E542" s="56">
        <v>337.27350000000001</v>
      </c>
      <c r="F542" s="80"/>
      <c r="G542" s="82">
        <f t="shared" si="8"/>
        <v>0</v>
      </c>
    </row>
    <row r="543" spans="1:7" ht="11.25" customHeight="1">
      <c r="A543" s="119">
        <v>2667</v>
      </c>
      <c r="B543" s="1">
        <v>81865</v>
      </c>
      <c r="C543" s="2" t="s">
        <v>1545</v>
      </c>
      <c r="D543" s="120" t="s">
        <v>32</v>
      </c>
      <c r="E543" s="56">
        <v>341.65100000000001</v>
      </c>
      <c r="F543" s="80"/>
      <c r="G543" s="82">
        <f t="shared" si="8"/>
        <v>0</v>
      </c>
    </row>
    <row r="544" spans="1:7" ht="11.25" customHeight="1">
      <c r="A544" s="119">
        <v>2668</v>
      </c>
      <c r="B544" s="1">
        <v>79673</v>
      </c>
      <c r="C544" s="2" t="s">
        <v>1546</v>
      </c>
      <c r="D544" s="120" t="s">
        <v>32</v>
      </c>
      <c r="E544" s="56">
        <v>399.22800000000001</v>
      </c>
      <c r="F544" s="80"/>
      <c r="G544" s="82">
        <f t="shared" si="8"/>
        <v>0</v>
      </c>
    </row>
    <row r="545" spans="1:7" ht="11.25" customHeight="1">
      <c r="A545" s="119">
        <v>2669</v>
      </c>
      <c r="B545" s="1">
        <v>81938</v>
      </c>
      <c r="C545" s="2" t="s">
        <v>1547</v>
      </c>
      <c r="D545" s="120" t="s">
        <v>32</v>
      </c>
      <c r="E545" s="56">
        <v>285.41300000000001</v>
      </c>
      <c r="F545" s="80"/>
      <c r="G545" s="82">
        <f t="shared" si="8"/>
        <v>0</v>
      </c>
    </row>
    <row r="546" spans="1:7" ht="11.25" customHeight="1">
      <c r="A546" s="119">
        <v>2670</v>
      </c>
      <c r="B546" s="1">
        <v>81182</v>
      </c>
      <c r="C546" s="2" t="s">
        <v>1548</v>
      </c>
      <c r="D546" s="120" t="s">
        <v>32</v>
      </c>
      <c r="E546" s="56">
        <v>249.15700000000001</v>
      </c>
      <c r="F546" s="80"/>
      <c r="G546" s="82">
        <f t="shared" si="8"/>
        <v>0</v>
      </c>
    </row>
    <row r="547" spans="1:7" ht="11.25" customHeight="1">
      <c r="A547" s="119">
        <v>2671</v>
      </c>
      <c r="B547" s="4">
        <v>1819</v>
      </c>
      <c r="C547" s="2" t="s">
        <v>1549</v>
      </c>
      <c r="D547" s="120" t="s">
        <v>32</v>
      </c>
      <c r="E547" s="56">
        <v>489.45599999999996</v>
      </c>
      <c r="F547" s="80"/>
      <c r="G547" s="82">
        <f t="shared" si="8"/>
        <v>0</v>
      </c>
    </row>
    <row r="548" spans="1:7" ht="11.25" customHeight="1">
      <c r="A548" s="119">
        <v>2672</v>
      </c>
      <c r="B548" s="1">
        <v>80878</v>
      </c>
      <c r="C548" s="2" t="s">
        <v>1550</v>
      </c>
      <c r="D548" s="120" t="s">
        <v>32</v>
      </c>
      <c r="E548" s="56">
        <v>217.227</v>
      </c>
      <c r="F548" s="80"/>
      <c r="G548" s="82">
        <f t="shared" si="8"/>
        <v>0</v>
      </c>
    </row>
    <row r="549" spans="1:7" ht="11.25" customHeight="1">
      <c r="A549" s="119">
        <v>2673</v>
      </c>
      <c r="B549" s="1">
        <v>23411</v>
      </c>
      <c r="C549" s="2" t="s">
        <v>1551</v>
      </c>
      <c r="D549" s="120" t="s">
        <v>32</v>
      </c>
      <c r="E549" s="56">
        <v>248.95099999999999</v>
      </c>
      <c r="F549" s="80"/>
      <c r="G549" s="82">
        <f t="shared" si="8"/>
        <v>0</v>
      </c>
    </row>
    <row r="550" spans="1:7" ht="11.25" customHeight="1">
      <c r="A550" s="119">
        <v>2674</v>
      </c>
      <c r="B550" s="1">
        <v>24186</v>
      </c>
      <c r="C550" s="2" t="s">
        <v>1552</v>
      </c>
      <c r="D550" s="120" t="s">
        <v>32</v>
      </c>
      <c r="E550" s="56">
        <v>534.77600000000007</v>
      </c>
      <c r="F550" s="80"/>
      <c r="G550" s="82">
        <f t="shared" si="8"/>
        <v>0</v>
      </c>
    </row>
    <row r="551" spans="1:7" ht="11.25" customHeight="1">
      <c r="A551" s="119">
        <v>2675</v>
      </c>
      <c r="B551" s="1">
        <v>81936</v>
      </c>
      <c r="C551" s="2" t="s">
        <v>1553</v>
      </c>
      <c r="D551" s="120" t="s">
        <v>32</v>
      </c>
      <c r="E551" s="56">
        <v>349.3245</v>
      </c>
      <c r="F551" s="80"/>
      <c r="G551" s="82">
        <f t="shared" si="8"/>
        <v>0</v>
      </c>
    </row>
    <row r="552" spans="1:7" ht="11.25" customHeight="1">
      <c r="A552" s="119">
        <v>2676</v>
      </c>
      <c r="B552" s="1">
        <v>81954</v>
      </c>
      <c r="C552" s="2" t="s">
        <v>1554</v>
      </c>
      <c r="D552" s="120" t="s">
        <v>32</v>
      </c>
      <c r="E552" s="56">
        <v>314.7165</v>
      </c>
      <c r="F552" s="80"/>
      <c r="G552" s="82">
        <f t="shared" si="8"/>
        <v>0</v>
      </c>
    </row>
    <row r="553" spans="1:7" ht="11.25" customHeight="1">
      <c r="A553" s="119">
        <v>2677</v>
      </c>
      <c r="B553" s="1">
        <v>53802</v>
      </c>
      <c r="C553" s="2" t="s">
        <v>1555</v>
      </c>
      <c r="D553" s="120" t="s">
        <v>32</v>
      </c>
      <c r="E553" s="56">
        <v>349.78800000000001</v>
      </c>
      <c r="F553" s="80"/>
      <c r="G553" s="82">
        <f t="shared" si="8"/>
        <v>0</v>
      </c>
    </row>
    <row r="554" spans="1:7" ht="11.25" customHeight="1">
      <c r="A554" s="119">
        <v>2678</v>
      </c>
      <c r="B554" s="1">
        <v>56987</v>
      </c>
      <c r="C554" s="2" t="s">
        <v>1556</v>
      </c>
      <c r="D554" s="120" t="s">
        <v>32</v>
      </c>
      <c r="E554" s="56">
        <v>305.70400000000001</v>
      </c>
      <c r="F554" s="80"/>
      <c r="G554" s="82">
        <f t="shared" si="8"/>
        <v>0</v>
      </c>
    </row>
    <row r="555" spans="1:7" ht="11.25" customHeight="1">
      <c r="A555" s="119">
        <v>2679</v>
      </c>
      <c r="B555" s="1">
        <v>80173</v>
      </c>
      <c r="C555" s="2" t="s">
        <v>1557</v>
      </c>
      <c r="D555" s="120" t="s">
        <v>32</v>
      </c>
      <c r="E555" s="56">
        <v>382.02699999999999</v>
      </c>
      <c r="F555" s="80"/>
      <c r="G555" s="82">
        <f t="shared" si="8"/>
        <v>0</v>
      </c>
    </row>
    <row r="556" spans="1:7" ht="11.25" customHeight="1">
      <c r="A556" s="119">
        <v>2680</v>
      </c>
      <c r="B556" s="1">
        <v>81948</v>
      </c>
      <c r="C556" s="2" t="s">
        <v>1558</v>
      </c>
      <c r="D556" s="120" t="s">
        <v>32</v>
      </c>
      <c r="E556" s="56">
        <v>347.05849999999998</v>
      </c>
      <c r="F556" s="80"/>
      <c r="G556" s="82">
        <f t="shared" si="8"/>
        <v>0</v>
      </c>
    </row>
    <row r="557" spans="1:7" ht="11.25" customHeight="1">
      <c r="A557" s="119">
        <v>2681</v>
      </c>
      <c r="B557" s="1">
        <v>79367</v>
      </c>
      <c r="C557" s="2" t="s">
        <v>1559</v>
      </c>
      <c r="D557" s="120" t="s">
        <v>32</v>
      </c>
      <c r="E557" s="56">
        <v>251.423</v>
      </c>
      <c r="F557" s="80"/>
      <c r="G557" s="82">
        <f t="shared" si="8"/>
        <v>0</v>
      </c>
    </row>
    <row r="558" spans="1:7" ht="11.25" customHeight="1">
      <c r="A558" s="119">
        <v>2682</v>
      </c>
      <c r="B558" s="1">
        <v>30375</v>
      </c>
      <c r="C558" s="2" t="s">
        <v>1560</v>
      </c>
      <c r="D558" s="120" t="s">
        <v>32</v>
      </c>
      <c r="E558" s="56">
        <v>534.77600000000007</v>
      </c>
      <c r="F558" s="80"/>
      <c r="G558" s="82">
        <f t="shared" si="8"/>
        <v>0</v>
      </c>
    </row>
    <row r="559" spans="1:7" ht="11.25" customHeight="1">
      <c r="A559" s="119">
        <v>2683</v>
      </c>
      <c r="B559" s="1">
        <v>81951</v>
      </c>
      <c r="C559" s="2" t="s">
        <v>1561</v>
      </c>
      <c r="D559" s="120" t="s">
        <v>32</v>
      </c>
      <c r="E559" s="56">
        <v>386.09550000000002</v>
      </c>
      <c r="F559" s="80"/>
      <c r="G559" s="82">
        <f t="shared" si="8"/>
        <v>0</v>
      </c>
    </row>
    <row r="560" spans="1:7" ht="11.25" customHeight="1">
      <c r="A560" s="119">
        <v>2684</v>
      </c>
      <c r="B560" s="1">
        <v>50842</v>
      </c>
      <c r="C560" s="2" t="s">
        <v>1562</v>
      </c>
      <c r="D560" s="120" t="s">
        <v>32</v>
      </c>
      <c r="E560" s="56">
        <v>279.4905</v>
      </c>
      <c r="F560" s="80"/>
      <c r="G560" s="82">
        <f t="shared" si="8"/>
        <v>0</v>
      </c>
    </row>
    <row r="561" spans="1:7" ht="11.25" customHeight="1">
      <c r="A561" s="119">
        <v>2685</v>
      </c>
      <c r="B561" s="1">
        <v>81864</v>
      </c>
      <c r="C561" s="2" t="s">
        <v>1563</v>
      </c>
      <c r="D561" s="120" t="s">
        <v>32</v>
      </c>
      <c r="E561" s="56">
        <v>340.05449999999996</v>
      </c>
      <c r="F561" s="80"/>
      <c r="G561" s="82">
        <f t="shared" si="8"/>
        <v>0</v>
      </c>
    </row>
    <row r="562" spans="1:7" ht="11.25" customHeight="1">
      <c r="A562" s="119">
        <v>2686</v>
      </c>
      <c r="B562" s="1">
        <v>16625</v>
      </c>
      <c r="C562" s="2" t="s">
        <v>1564</v>
      </c>
      <c r="D562" s="120" t="s">
        <v>32</v>
      </c>
      <c r="E562" s="56">
        <v>532.51</v>
      </c>
      <c r="F562" s="80"/>
      <c r="G562" s="82">
        <f t="shared" si="8"/>
        <v>0</v>
      </c>
    </row>
    <row r="563" spans="1:7" ht="11.25" customHeight="1">
      <c r="A563" s="119">
        <v>2687</v>
      </c>
      <c r="B563" s="1">
        <v>78217</v>
      </c>
      <c r="C563" s="2" t="s">
        <v>1565</v>
      </c>
      <c r="D563" s="120" t="s">
        <v>32</v>
      </c>
      <c r="E563" s="56">
        <v>250.702</v>
      </c>
      <c r="F563" s="80"/>
      <c r="G563" s="82">
        <f t="shared" si="8"/>
        <v>0</v>
      </c>
    </row>
    <row r="564" spans="1:7" ht="11.25" customHeight="1">
      <c r="A564" s="119">
        <v>2688</v>
      </c>
      <c r="B564" s="1">
        <v>39180</v>
      </c>
      <c r="C564" s="2" t="s">
        <v>1566</v>
      </c>
      <c r="D564" s="120" t="s">
        <v>32</v>
      </c>
      <c r="E564" s="56">
        <v>281.49900000000002</v>
      </c>
      <c r="F564" s="80"/>
      <c r="G564" s="82">
        <f t="shared" si="8"/>
        <v>0</v>
      </c>
    </row>
    <row r="565" spans="1:7" ht="11.25" customHeight="1">
      <c r="A565" s="119">
        <v>2689</v>
      </c>
      <c r="B565" s="1">
        <v>38099</v>
      </c>
      <c r="C565" s="2" t="s">
        <v>1567</v>
      </c>
      <c r="D565" s="120" t="s">
        <v>32</v>
      </c>
      <c r="E565" s="56">
        <v>321.875</v>
      </c>
      <c r="F565" s="80"/>
      <c r="G565" s="82">
        <f t="shared" si="8"/>
        <v>0</v>
      </c>
    </row>
    <row r="566" spans="1:7" ht="11.25" customHeight="1">
      <c r="A566" s="119">
        <v>2690</v>
      </c>
      <c r="B566" s="1">
        <v>81955</v>
      </c>
      <c r="C566" s="2" t="s">
        <v>1568</v>
      </c>
      <c r="D566" s="120" t="s">
        <v>32</v>
      </c>
      <c r="E566" s="56">
        <v>349.9425</v>
      </c>
      <c r="F566" s="80"/>
      <c r="G566" s="82">
        <f t="shared" si="8"/>
        <v>0</v>
      </c>
    </row>
    <row r="567" spans="1:7" ht="11.25" customHeight="1">
      <c r="A567" s="119">
        <v>2691</v>
      </c>
      <c r="B567" s="1">
        <v>81956</v>
      </c>
      <c r="C567" s="2" t="s">
        <v>1569</v>
      </c>
      <c r="D567" s="120" t="s">
        <v>32</v>
      </c>
      <c r="E567" s="56">
        <v>349.9425</v>
      </c>
      <c r="F567" s="80"/>
      <c r="G567" s="82">
        <f t="shared" si="8"/>
        <v>0</v>
      </c>
    </row>
    <row r="568" spans="1:7" ht="11.25" customHeight="1">
      <c r="A568" s="119">
        <v>2692</v>
      </c>
      <c r="B568" s="1">
        <v>49540</v>
      </c>
      <c r="C568" s="2" t="s">
        <v>1570</v>
      </c>
      <c r="D568" s="120" t="s">
        <v>32</v>
      </c>
      <c r="E568" s="56">
        <v>349.9425</v>
      </c>
      <c r="F568" s="80"/>
      <c r="G568" s="82">
        <f t="shared" si="8"/>
        <v>0</v>
      </c>
    </row>
    <row r="569" spans="1:7" ht="11.25" customHeight="1">
      <c r="A569" s="119">
        <v>2693</v>
      </c>
      <c r="B569" s="1">
        <v>81874</v>
      </c>
      <c r="C569" s="2" t="s">
        <v>1571</v>
      </c>
      <c r="D569" s="120" t="s">
        <v>5</v>
      </c>
      <c r="E569" s="56">
        <v>928.80250000000001</v>
      </c>
      <c r="F569" s="80"/>
      <c r="G569" s="82">
        <f t="shared" si="8"/>
        <v>0</v>
      </c>
    </row>
    <row r="570" spans="1:7" ht="11.25" customHeight="1">
      <c r="A570" s="119">
        <v>2694</v>
      </c>
      <c r="B570" s="1">
        <v>81483</v>
      </c>
      <c r="C570" s="2" t="s">
        <v>1572</v>
      </c>
      <c r="D570" s="120" t="s">
        <v>32</v>
      </c>
      <c r="E570" s="56">
        <v>330.11500000000001</v>
      </c>
      <c r="F570" s="80"/>
      <c r="G570" s="82">
        <f t="shared" si="8"/>
        <v>0</v>
      </c>
    </row>
    <row r="571" spans="1:7" ht="11.25" customHeight="1">
      <c r="A571" s="119">
        <v>2695</v>
      </c>
      <c r="B571" s="1">
        <v>81953</v>
      </c>
      <c r="C571" s="2" t="s">
        <v>1573</v>
      </c>
      <c r="D571" s="120" t="s">
        <v>32</v>
      </c>
      <c r="E571" s="56">
        <v>360.29399999999998</v>
      </c>
      <c r="F571" s="80"/>
      <c r="G571" s="82">
        <f t="shared" si="8"/>
        <v>0</v>
      </c>
    </row>
    <row r="572" spans="1:7" ht="11.25" customHeight="1">
      <c r="A572" s="119">
        <v>2696</v>
      </c>
      <c r="B572" s="1">
        <v>81353</v>
      </c>
      <c r="C572" s="2" t="s">
        <v>1574</v>
      </c>
      <c r="D572" s="120" t="s">
        <v>32</v>
      </c>
      <c r="E572" s="56">
        <v>392.99650000000003</v>
      </c>
      <c r="F572" s="80"/>
      <c r="G572" s="82">
        <f t="shared" si="8"/>
        <v>0</v>
      </c>
    </row>
    <row r="573" spans="1:7" ht="11.25" customHeight="1">
      <c r="A573" s="119">
        <v>2697</v>
      </c>
      <c r="B573" s="1">
        <v>29185</v>
      </c>
      <c r="C573" s="2" t="s">
        <v>1575</v>
      </c>
      <c r="D573" s="120" t="s">
        <v>32</v>
      </c>
      <c r="E573" s="56">
        <v>279.4905</v>
      </c>
      <c r="F573" s="80"/>
      <c r="G573" s="82">
        <f t="shared" si="8"/>
        <v>0</v>
      </c>
    </row>
    <row r="574" spans="1:7" ht="11.25" customHeight="1">
      <c r="A574" s="119">
        <v>2698</v>
      </c>
      <c r="B574" s="1">
        <v>81488</v>
      </c>
      <c r="C574" s="2" t="s">
        <v>1576</v>
      </c>
      <c r="D574" s="120" t="s">
        <v>32</v>
      </c>
      <c r="E574" s="56">
        <v>422.76349999999996</v>
      </c>
      <c r="F574" s="80"/>
      <c r="G574" s="82">
        <f t="shared" si="8"/>
        <v>0</v>
      </c>
    </row>
    <row r="575" spans="1:7" ht="11.25" customHeight="1">
      <c r="A575" s="119">
        <v>2699</v>
      </c>
      <c r="B575" s="1">
        <v>26534</v>
      </c>
      <c r="C575" s="2" t="s">
        <v>1577</v>
      </c>
      <c r="D575" s="120" t="s">
        <v>32</v>
      </c>
      <c r="E575" s="56">
        <v>236.9</v>
      </c>
      <c r="F575" s="80"/>
      <c r="G575" s="82">
        <f t="shared" si="8"/>
        <v>0</v>
      </c>
    </row>
    <row r="576" spans="1:7" ht="11.25" customHeight="1">
      <c r="A576" s="119">
        <v>2700</v>
      </c>
      <c r="B576" s="1">
        <v>46945</v>
      </c>
      <c r="C576" s="2" t="s">
        <v>1578</v>
      </c>
      <c r="D576" s="120" t="s">
        <v>32</v>
      </c>
      <c r="E576" s="56">
        <v>297.67</v>
      </c>
      <c r="F576" s="80"/>
      <c r="G576" s="82">
        <f t="shared" si="8"/>
        <v>0</v>
      </c>
    </row>
    <row r="577" spans="1:7" ht="11.25" customHeight="1">
      <c r="A577" s="119">
        <v>2701</v>
      </c>
      <c r="B577" s="1">
        <v>18003</v>
      </c>
      <c r="C577" s="2" t="s">
        <v>1579</v>
      </c>
      <c r="D577" s="120" t="s">
        <v>32</v>
      </c>
      <c r="E577" s="56">
        <v>534.77600000000007</v>
      </c>
      <c r="F577" s="80"/>
      <c r="G577" s="82">
        <f t="shared" si="8"/>
        <v>0</v>
      </c>
    </row>
    <row r="578" spans="1:7" ht="11.25" customHeight="1">
      <c r="A578" s="119">
        <v>2702</v>
      </c>
      <c r="B578" s="1">
        <v>49451</v>
      </c>
      <c r="C578" s="2" t="s">
        <v>1580</v>
      </c>
      <c r="D578" s="120" t="s">
        <v>32</v>
      </c>
      <c r="E578" s="56">
        <v>398.66149999999999</v>
      </c>
      <c r="F578" s="80"/>
      <c r="G578" s="82">
        <f t="shared" si="8"/>
        <v>0</v>
      </c>
    </row>
    <row r="579" spans="1:7" ht="11.25" customHeight="1">
      <c r="A579" s="119">
        <v>2703</v>
      </c>
      <c r="B579" s="1">
        <v>75996</v>
      </c>
      <c r="C579" s="2" t="s">
        <v>1581</v>
      </c>
      <c r="D579" s="120" t="s">
        <v>32</v>
      </c>
      <c r="E579" s="56">
        <v>435.3295</v>
      </c>
      <c r="F579" s="80"/>
      <c r="G579" s="82">
        <f t="shared" si="8"/>
        <v>0</v>
      </c>
    </row>
    <row r="580" spans="1:7" ht="11.25" customHeight="1">
      <c r="A580" s="119">
        <v>2704</v>
      </c>
      <c r="B580" s="1">
        <v>48034</v>
      </c>
      <c r="C580" s="2" t="s">
        <v>1582</v>
      </c>
      <c r="D580" s="120" t="s">
        <v>32</v>
      </c>
      <c r="E580" s="56">
        <v>385.83800000000002</v>
      </c>
      <c r="F580" s="80"/>
      <c r="G580" s="82">
        <f t="shared" ref="G580:G643" si="9">E580*F580</f>
        <v>0</v>
      </c>
    </row>
    <row r="581" spans="1:7" ht="11.25" customHeight="1">
      <c r="A581" s="119">
        <v>2705</v>
      </c>
      <c r="B581" s="1">
        <v>80390</v>
      </c>
      <c r="C581" s="2" t="s">
        <v>1583</v>
      </c>
      <c r="D581" s="120" t="s">
        <v>32</v>
      </c>
      <c r="E581" s="56">
        <v>375.95</v>
      </c>
      <c r="F581" s="80"/>
      <c r="G581" s="82">
        <f t="shared" si="9"/>
        <v>0</v>
      </c>
    </row>
    <row r="582" spans="1:7" ht="11.25" customHeight="1">
      <c r="A582" s="119">
        <v>2706</v>
      </c>
      <c r="B582" s="1">
        <v>38115</v>
      </c>
      <c r="C582" s="2" t="s">
        <v>1584</v>
      </c>
      <c r="D582" s="120" t="s">
        <v>32</v>
      </c>
      <c r="E582" s="56">
        <v>386.45599999999996</v>
      </c>
      <c r="F582" s="80"/>
      <c r="G582" s="82">
        <f t="shared" si="9"/>
        <v>0</v>
      </c>
    </row>
    <row r="583" spans="1:7" ht="11.25" customHeight="1">
      <c r="A583" s="119">
        <v>2707</v>
      </c>
      <c r="B583" s="1">
        <v>81582</v>
      </c>
      <c r="C583" s="2" t="s">
        <v>1585</v>
      </c>
      <c r="D583" s="120" t="s">
        <v>32</v>
      </c>
      <c r="E583" s="56">
        <v>438.83150000000001</v>
      </c>
      <c r="F583" s="80"/>
      <c r="G583" s="82">
        <f t="shared" si="9"/>
        <v>0</v>
      </c>
    </row>
    <row r="584" spans="1:7" ht="11.25" customHeight="1">
      <c r="A584" s="119">
        <v>2708</v>
      </c>
      <c r="B584" s="1">
        <v>77471</v>
      </c>
      <c r="C584" s="2" t="s">
        <v>1586</v>
      </c>
      <c r="D584" s="120" t="s">
        <v>32</v>
      </c>
      <c r="E584" s="56">
        <v>409.11599999999999</v>
      </c>
      <c r="F584" s="80"/>
      <c r="G584" s="82">
        <f t="shared" si="9"/>
        <v>0</v>
      </c>
    </row>
    <row r="585" spans="1:7" ht="11.25" customHeight="1">
      <c r="A585" s="119">
        <v>2709</v>
      </c>
      <c r="B585" s="1">
        <v>75610</v>
      </c>
      <c r="C585" s="2" t="s">
        <v>1587</v>
      </c>
      <c r="D585" s="120" t="s">
        <v>32</v>
      </c>
      <c r="E585" s="56">
        <v>445.21749999999997</v>
      </c>
      <c r="F585" s="80"/>
      <c r="G585" s="82">
        <f t="shared" si="9"/>
        <v>0</v>
      </c>
    </row>
    <row r="586" spans="1:7" ht="11.25" customHeight="1">
      <c r="A586" s="119">
        <v>2710</v>
      </c>
      <c r="B586" s="1">
        <v>81373</v>
      </c>
      <c r="C586" s="2" t="s">
        <v>1588</v>
      </c>
      <c r="D586" s="120" t="s">
        <v>32</v>
      </c>
      <c r="E586" s="56">
        <v>432.39400000000001</v>
      </c>
      <c r="F586" s="80"/>
      <c r="G586" s="82">
        <f t="shared" si="9"/>
        <v>0</v>
      </c>
    </row>
    <row r="587" spans="1:7" ht="11.25" customHeight="1">
      <c r="A587" s="119">
        <v>2711</v>
      </c>
      <c r="B587" s="1">
        <v>61112</v>
      </c>
      <c r="C587" s="2" t="s">
        <v>1589</v>
      </c>
      <c r="D587" s="120" t="s">
        <v>32</v>
      </c>
      <c r="E587" s="56">
        <v>410.86699999999996</v>
      </c>
      <c r="F587" s="80"/>
      <c r="G587" s="82">
        <f t="shared" si="9"/>
        <v>0</v>
      </c>
    </row>
    <row r="588" spans="1:7" ht="11.25" customHeight="1">
      <c r="A588" s="119">
        <v>2712</v>
      </c>
      <c r="B588" s="1">
        <v>77326</v>
      </c>
      <c r="C588" s="2" t="s">
        <v>1590</v>
      </c>
      <c r="D588" s="120" t="s">
        <v>32</v>
      </c>
      <c r="E588" s="56">
        <v>432.39400000000001</v>
      </c>
      <c r="F588" s="80"/>
      <c r="G588" s="82">
        <f t="shared" si="9"/>
        <v>0</v>
      </c>
    </row>
    <row r="589" spans="1:7" ht="11.25" customHeight="1">
      <c r="A589" s="119">
        <v>2713</v>
      </c>
      <c r="B589" s="1">
        <v>78606</v>
      </c>
      <c r="C589" s="2" t="s">
        <v>1591</v>
      </c>
      <c r="D589" s="120" t="s">
        <v>32</v>
      </c>
      <c r="E589" s="56">
        <v>419.21</v>
      </c>
      <c r="F589" s="80"/>
      <c r="G589" s="82">
        <f t="shared" si="9"/>
        <v>0</v>
      </c>
    </row>
    <row r="590" spans="1:7" ht="11.25" customHeight="1">
      <c r="A590" s="119">
        <v>2714</v>
      </c>
      <c r="B590" s="1">
        <v>81949</v>
      </c>
      <c r="C590" s="2" t="s">
        <v>1592</v>
      </c>
      <c r="D590" s="120" t="s">
        <v>32</v>
      </c>
      <c r="E590" s="56">
        <v>354.62900000000002</v>
      </c>
      <c r="F590" s="80"/>
      <c r="G590" s="82">
        <f t="shared" si="9"/>
        <v>0</v>
      </c>
    </row>
    <row r="591" spans="1:7" ht="11.25" customHeight="1">
      <c r="A591" s="119">
        <v>2715</v>
      </c>
      <c r="B591" s="1">
        <v>81950</v>
      </c>
      <c r="C591" s="2" t="s">
        <v>1593</v>
      </c>
      <c r="D591" s="120" t="s">
        <v>32</v>
      </c>
      <c r="E591" s="56">
        <v>347.57349999999997</v>
      </c>
      <c r="F591" s="80"/>
      <c r="G591" s="82">
        <f t="shared" si="9"/>
        <v>0</v>
      </c>
    </row>
    <row r="592" spans="1:7" ht="11.25" customHeight="1">
      <c r="A592" s="119">
        <v>2716</v>
      </c>
      <c r="B592" s="1">
        <v>62995</v>
      </c>
      <c r="C592" s="2" t="s">
        <v>1594</v>
      </c>
      <c r="D592" s="120" t="s">
        <v>32</v>
      </c>
      <c r="E592" s="56">
        <v>272.435</v>
      </c>
      <c r="F592" s="80"/>
      <c r="G592" s="82">
        <f t="shared" si="9"/>
        <v>0</v>
      </c>
    </row>
    <row r="593" spans="1:7" ht="11.25" customHeight="1">
      <c r="A593" s="119">
        <v>2717</v>
      </c>
      <c r="B593" s="1">
        <v>76255</v>
      </c>
      <c r="C593" s="2" t="s">
        <v>1595</v>
      </c>
      <c r="D593" s="120" t="s">
        <v>32</v>
      </c>
      <c r="E593" s="56">
        <v>305.70400000000001</v>
      </c>
      <c r="F593" s="80"/>
      <c r="G593" s="82">
        <f t="shared" si="9"/>
        <v>0</v>
      </c>
    </row>
    <row r="594" spans="1:7" ht="11.25" customHeight="1">
      <c r="A594" s="119">
        <v>2718</v>
      </c>
      <c r="B594" s="1">
        <v>14177</v>
      </c>
      <c r="C594" s="2" t="s">
        <v>1596</v>
      </c>
      <c r="D594" s="120" t="s">
        <v>32</v>
      </c>
      <c r="E594" s="56">
        <v>532.51</v>
      </c>
      <c r="F594" s="80"/>
      <c r="G594" s="82">
        <f t="shared" si="9"/>
        <v>0</v>
      </c>
    </row>
    <row r="595" spans="1:7" ht="11.25" customHeight="1">
      <c r="A595" s="119">
        <v>2719</v>
      </c>
      <c r="B595" s="1">
        <v>14178</v>
      </c>
      <c r="C595" s="2" t="s">
        <v>1597</v>
      </c>
      <c r="D595" s="120" t="s">
        <v>32</v>
      </c>
      <c r="E595" s="56">
        <v>542.70699999999999</v>
      </c>
      <c r="F595" s="80"/>
      <c r="G595" s="82">
        <f t="shared" si="9"/>
        <v>0</v>
      </c>
    </row>
    <row r="596" spans="1:7" ht="11.25" customHeight="1">
      <c r="A596" s="119">
        <v>2720</v>
      </c>
      <c r="B596" s="1">
        <v>79614</v>
      </c>
      <c r="C596" s="2" t="s">
        <v>1598</v>
      </c>
      <c r="D596" s="120" t="s">
        <v>5</v>
      </c>
      <c r="E596" s="56">
        <v>835.69050000000004</v>
      </c>
      <c r="F596" s="80"/>
      <c r="G596" s="82">
        <f t="shared" si="9"/>
        <v>0</v>
      </c>
    </row>
    <row r="597" spans="1:7" ht="11.25" customHeight="1">
      <c r="A597" s="119">
        <v>2721</v>
      </c>
      <c r="B597" s="1">
        <v>79377</v>
      </c>
      <c r="C597" s="2" t="s">
        <v>1599</v>
      </c>
      <c r="D597" s="120" t="s">
        <v>32</v>
      </c>
      <c r="E597" s="56">
        <v>320.94800000000004</v>
      </c>
      <c r="F597" s="80"/>
      <c r="G597" s="82">
        <f t="shared" si="9"/>
        <v>0</v>
      </c>
    </row>
    <row r="598" spans="1:7" ht="11.25" customHeight="1">
      <c r="A598" s="119">
        <v>2722</v>
      </c>
      <c r="B598" s="1">
        <v>62225</v>
      </c>
      <c r="C598" s="2" t="s">
        <v>1600</v>
      </c>
      <c r="D598" s="120" t="s">
        <v>32</v>
      </c>
      <c r="E598" s="56">
        <v>317.755</v>
      </c>
      <c r="F598" s="80"/>
      <c r="G598" s="82">
        <f t="shared" si="9"/>
        <v>0</v>
      </c>
    </row>
    <row r="599" spans="1:7" ht="11.25" customHeight="1">
      <c r="A599" s="119">
        <v>2723</v>
      </c>
      <c r="B599" s="1">
        <v>55674</v>
      </c>
      <c r="C599" s="2" t="s">
        <v>1601</v>
      </c>
      <c r="D599" s="120" t="s">
        <v>32</v>
      </c>
      <c r="E599" s="56">
        <v>351.12699999999995</v>
      </c>
      <c r="F599" s="80"/>
      <c r="G599" s="82">
        <f t="shared" si="9"/>
        <v>0</v>
      </c>
    </row>
    <row r="600" spans="1:7" ht="11.25" customHeight="1">
      <c r="A600" s="119">
        <v>2724</v>
      </c>
      <c r="B600" s="1">
        <v>80137</v>
      </c>
      <c r="C600" s="2" t="s">
        <v>1602</v>
      </c>
      <c r="D600" s="120" t="s">
        <v>5</v>
      </c>
      <c r="E600" s="56">
        <v>634.06799999999998</v>
      </c>
      <c r="F600" s="80"/>
      <c r="G600" s="82">
        <f t="shared" si="9"/>
        <v>0</v>
      </c>
    </row>
    <row r="601" spans="1:7" ht="11.25" customHeight="1">
      <c r="A601" s="119">
        <v>2725</v>
      </c>
      <c r="B601" s="1">
        <v>80514</v>
      </c>
      <c r="C601" s="2" t="s">
        <v>1603</v>
      </c>
      <c r="D601" s="120" t="s">
        <v>32</v>
      </c>
      <c r="E601" s="56">
        <v>228.96900000000002</v>
      </c>
      <c r="F601" s="80"/>
      <c r="G601" s="82">
        <f t="shared" si="9"/>
        <v>0</v>
      </c>
    </row>
    <row r="602" spans="1:7" ht="11.25" customHeight="1">
      <c r="A602" s="119">
        <v>2726</v>
      </c>
      <c r="B602" s="1">
        <v>55675</v>
      </c>
      <c r="C602" s="2" t="s">
        <v>1604</v>
      </c>
      <c r="D602" s="120" t="s">
        <v>32</v>
      </c>
      <c r="E602" s="56">
        <v>363.74449999999996</v>
      </c>
      <c r="F602" s="80"/>
      <c r="G602" s="82">
        <f t="shared" si="9"/>
        <v>0</v>
      </c>
    </row>
    <row r="603" spans="1:7" ht="11.25" customHeight="1">
      <c r="A603" s="119">
        <v>2727</v>
      </c>
      <c r="B603" s="1">
        <v>78365</v>
      </c>
      <c r="C603" s="2" t="s">
        <v>1605</v>
      </c>
      <c r="D603" s="120" t="s">
        <v>32</v>
      </c>
      <c r="E603" s="56">
        <v>337.0675</v>
      </c>
      <c r="F603" s="80"/>
      <c r="G603" s="82">
        <f t="shared" si="9"/>
        <v>0</v>
      </c>
    </row>
    <row r="604" spans="1:7" ht="11.25" customHeight="1">
      <c r="A604" s="119">
        <v>2728</v>
      </c>
      <c r="B604" s="1">
        <v>79680</v>
      </c>
      <c r="C604" s="2" t="s">
        <v>1606</v>
      </c>
      <c r="D604" s="120" t="s">
        <v>32</v>
      </c>
      <c r="E604" s="56">
        <v>346.286</v>
      </c>
      <c r="F604" s="80"/>
      <c r="G604" s="82">
        <f t="shared" si="9"/>
        <v>0</v>
      </c>
    </row>
    <row r="605" spans="1:7" ht="11.25" customHeight="1">
      <c r="A605" s="119">
        <v>2729</v>
      </c>
      <c r="B605" s="1">
        <v>42199</v>
      </c>
      <c r="C605" s="2" t="s">
        <v>1607</v>
      </c>
      <c r="D605" s="120" t="s">
        <v>32</v>
      </c>
      <c r="E605" s="56">
        <v>348.03699999999998</v>
      </c>
      <c r="F605" s="80"/>
      <c r="G605" s="82">
        <f t="shared" si="9"/>
        <v>0</v>
      </c>
    </row>
    <row r="606" spans="1:7" ht="11.25" customHeight="1">
      <c r="A606" s="119">
        <v>2730</v>
      </c>
      <c r="B606" s="1">
        <v>57893</v>
      </c>
      <c r="C606" s="2" t="s">
        <v>1608</v>
      </c>
      <c r="D606" s="120" t="s">
        <v>32</v>
      </c>
      <c r="E606" s="56">
        <v>348.03699999999998</v>
      </c>
      <c r="F606" s="80"/>
      <c r="G606" s="82">
        <f t="shared" si="9"/>
        <v>0</v>
      </c>
    </row>
    <row r="607" spans="1:7" ht="11.25" customHeight="1">
      <c r="A607" s="119">
        <v>2731</v>
      </c>
      <c r="B607" s="1">
        <v>81932</v>
      </c>
      <c r="C607" s="2" t="s">
        <v>1609</v>
      </c>
      <c r="D607" s="120" t="s">
        <v>32</v>
      </c>
      <c r="E607" s="56">
        <v>350.81800000000004</v>
      </c>
      <c r="F607" s="80"/>
      <c r="G607" s="82">
        <f t="shared" si="9"/>
        <v>0</v>
      </c>
    </row>
    <row r="608" spans="1:7" ht="11.25" customHeight="1">
      <c r="A608" s="119">
        <v>2732</v>
      </c>
      <c r="B608" s="1">
        <v>58261</v>
      </c>
      <c r="C608" s="2" t="s">
        <v>1610</v>
      </c>
      <c r="D608" s="120" t="s">
        <v>32</v>
      </c>
      <c r="E608" s="56">
        <v>350.81800000000004</v>
      </c>
      <c r="F608" s="80"/>
      <c r="G608" s="82">
        <f t="shared" si="9"/>
        <v>0</v>
      </c>
    </row>
    <row r="609" spans="1:7" ht="11.25" customHeight="1">
      <c r="A609" s="119">
        <v>2733</v>
      </c>
      <c r="B609" s="1">
        <v>81931</v>
      </c>
      <c r="C609" s="2" t="s">
        <v>1611</v>
      </c>
      <c r="D609" s="120" t="s">
        <v>32</v>
      </c>
      <c r="E609" s="56">
        <v>350.81800000000004</v>
      </c>
      <c r="F609" s="80"/>
      <c r="G609" s="82">
        <f t="shared" si="9"/>
        <v>0</v>
      </c>
    </row>
    <row r="610" spans="1:7" ht="11.25" customHeight="1">
      <c r="A610" s="119">
        <v>2734</v>
      </c>
      <c r="B610" s="1">
        <v>42589</v>
      </c>
      <c r="C610" s="2" t="s">
        <v>1612</v>
      </c>
      <c r="D610" s="120" t="s">
        <v>32</v>
      </c>
      <c r="E610" s="56">
        <v>350.81800000000004</v>
      </c>
      <c r="F610" s="80"/>
      <c r="G610" s="82">
        <f t="shared" si="9"/>
        <v>0</v>
      </c>
    </row>
    <row r="611" spans="1:7" ht="11.25" customHeight="1">
      <c r="A611" s="119">
        <v>2735</v>
      </c>
      <c r="B611" s="1">
        <v>81929</v>
      </c>
      <c r="C611" s="2" t="s">
        <v>1613</v>
      </c>
      <c r="D611" s="120" t="s">
        <v>32</v>
      </c>
      <c r="E611" s="56">
        <v>350.81800000000004</v>
      </c>
      <c r="F611" s="80"/>
      <c r="G611" s="82">
        <f t="shared" si="9"/>
        <v>0</v>
      </c>
    </row>
    <row r="612" spans="1:7" ht="11.25" customHeight="1">
      <c r="A612" s="119">
        <v>2736</v>
      </c>
      <c r="B612" s="1">
        <v>81933</v>
      </c>
      <c r="C612" s="2" t="s">
        <v>1614</v>
      </c>
      <c r="D612" s="120" t="s">
        <v>32</v>
      </c>
      <c r="E612" s="56">
        <v>350.81800000000004</v>
      </c>
      <c r="F612" s="80"/>
      <c r="G612" s="82">
        <f t="shared" si="9"/>
        <v>0</v>
      </c>
    </row>
    <row r="613" spans="1:7" ht="11.25" customHeight="1">
      <c r="A613" s="119">
        <v>2737</v>
      </c>
      <c r="B613" s="1">
        <v>78067</v>
      </c>
      <c r="C613" s="2" t="s">
        <v>1615</v>
      </c>
      <c r="D613" s="120" t="s">
        <v>32</v>
      </c>
      <c r="E613" s="56">
        <v>350.81800000000004</v>
      </c>
      <c r="F613" s="80"/>
      <c r="G613" s="82">
        <f t="shared" si="9"/>
        <v>0</v>
      </c>
    </row>
    <row r="614" spans="1:7" ht="11.25" customHeight="1">
      <c r="A614" s="119">
        <v>2738</v>
      </c>
      <c r="B614" s="1">
        <v>81930</v>
      </c>
      <c r="C614" s="2" t="s">
        <v>1616</v>
      </c>
      <c r="D614" s="120" t="s">
        <v>32</v>
      </c>
      <c r="E614" s="56">
        <v>350.81800000000004</v>
      </c>
      <c r="F614" s="80"/>
      <c r="G614" s="82">
        <f t="shared" si="9"/>
        <v>0</v>
      </c>
    </row>
    <row r="615" spans="1:7" ht="11.25" customHeight="1">
      <c r="A615" s="119">
        <v>2739</v>
      </c>
      <c r="B615" s="1">
        <v>57894</v>
      </c>
      <c r="C615" s="2" t="s">
        <v>1617</v>
      </c>
      <c r="D615" s="120" t="s">
        <v>5</v>
      </c>
      <c r="E615" s="56">
        <v>808.91050000000007</v>
      </c>
      <c r="F615" s="80"/>
      <c r="G615" s="82">
        <f t="shared" si="9"/>
        <v>0</v>
      </c>
    </row>
    <row r="616" spans="1:7" ht="11.25" customHeight="1">
      <c r="A616" s="119">
        <v>2740</v>
      </c>
      <c r="B616" s="1">
        <v>75606</v>
      </c>
      <c r="C616" s="2" t="s">
        <v>1618</v>
      </c>
      <c r="D616" s="120" t="s">
        <v>5</v>
      </c>
      <c r="E616" s="56">
        <v>1128.2620000000002</v>
      </c>
      <c r="F616" s="80"/>
      <c r="G616" s="82">
        <f t="shared" si="9"/>
        <v>0</v>
      </c>
    </row>
    <row r="617" spans="1:7" ht="11.25" customHeight="1">
      <c r="A617" s="119">
        <v>2741</v>
      </c>
      <c r="B617" s="1">
        <v>63924</v>
      </c>
      <c r="C617" s="2" t="s">
        <v>1619</v>
      </c>
      <c r="D617" s="120" t="s">
        <v>32</v>
      </c>
      <c r="E617" s="56">
        <v>258.32400000000001</v>
      </c>
      <c r="F617" s="80"/>
      <c r="G617" s="82">
        <f t="shared" si="9"/>
        <v>0</v>
      </c>
    </row>
    <row r="618" spans="1:7" ht="11.25" customHeight="1">
      <c r="A618" s="119">
        <v>2742</v>
      </c>
      <c r="B618" s="1">
        <v>61113</v>
      </c>
      <c r="C618" s="2" t="s">
        <v>1620</v>
      </c>
      <c r="D618" s="120" t="s">
        <v>32</v>
      </c>
      <c r="E618" s="56">
        <v>283.09550000000002</v>
      </c>
      <c r="F618" s="80"/>
      <c r="G618" s="82">
        <f t="shared" si="9"/>
        <v>0</v>
      </c>
    </row>
    <row r="619" spans="1:7" ht="11.25" customHeight="1">
      <c r="A619" s="119">
        <v>2743</v>
      </c>
      <c r="B619" s="1">
        <v>64298</v>
      </c>
      <c r="C619" s="2" t="s">
        <v>1621</v>
      </c>
      <c r="D619" s="120" t="s">
        <v>5</v>
      </c>
      <c r="E619" s="56">
        <v>893.88549999999998</v>
      </c>
      <c r="F619" s="80"/>
      <c r="G619" s="82">
        <f t="shared" si="9"/>
        <v>0</v>
      </c>
    </row>
    <row r="620" spans="1:7" ht="11.25" customHeight="1">
      <c r="A620" s="119">
        <v>2744</v>
      </c>
      <c r="B620" s="1">
        <v>26619</v>
      </c>
      <c r="C620" s="2" t="s">
        <v>1622</v>
      </c>
      <c r="D620" s="120" t="s">
        <v>32</v>
      </c>
      <c r="E620" s="56">
        <v>243.08</v>
      </c>
      <c r="F620" s="80"/>
      <c r="G620" s="82">
        <f t="shared" si="9"/>
        <v>0</v>
      </c>
    </row>
    <row r="621" spans="1:7" ht="11.25" customHeight="1">
      <c r="A621" s="119">
        <v>2745</v>
      </c>
      <c r="B621" s="1">
        <v>55475</v>
      </c>
      <c r="C621" s="2" t="s">
        <v>1623</v>
      </c>
      <c r="D621" s="120" t="s">
        <v>32</v>
      </c>
      <c r="E621" s="56">
        <v>302.04750000000001</v>
      </c>
      <c r="F621" s="80"/>
      <c r="G621" s="82">
        <f t="shared" si="9"/>
        <v>0</v>
      </c>
    </row>
    <row r="622" spans="1:7" ht="11.25" customHeight="1">
      <c r="A622" s="119">
        <v>2746</v>
      </c>
      <c r="B622" s="1">
        <v>77763</v>
      </c>
      <c r="C622" s="2" t="s">
        <v>1624</v>
      </c>
      <c r="D622" s="120" t="s">
        <v>32</v>
      </c>
      <c r="E622" s="56">
        <v>217.27849999999998</v>
      </c>
      <c r="F622" s="80"/>
      <c r="G622" s="82">
        <f t="shared" si="9"/>
        <v>0</v>
      </c>
    </row>
    <row r="623" spans="1:7" ht="11.25" customHeight="1">
      <c r="A623" s="119">
        <v>2747</v>
      </c>
      <c r="B623" s="1">
        <v>60941</v>
      </c>
      <c r="C623" s="2" t="s">
        <v>1625</v>
      </c>
      <c r="D623" s="120" t="s">
        <v>32</v>
      </c>
      <c r="E623" s="56">
        <v>311.36900000000003</v>
      </c>
      <c r="F623" s="80"/>
      <c r="G623" s="82">
        <f t="shared" si="9"/>
        <v>0</v>
      </c>
    </row>
    <row r="624" spans="1:7" ht="11.25" customHeight="1">
      <c r="A624" s="119">
        <v>2748</v>
      </c>
      <c r="B624" s="1">
        <v>63302</v>
      </c>
      <c r="C624" s="2" t="s">
        <v>1626</v>
      </c>
      <c r="D624" s="120" t="s">
        <v>32</v>
      </c>
      <c r="E624" s="56">
        <v>433.733</v>
      </c>
      <c r="F624" s="80"/>
      <c r="G624" s="82">
        <f t="shared" si="9"/>
        <v>0</v>
      </c>
    </row>
    <row r="625" spans="1:7" ht="11.25" customHeight="1">
      <c r="A625" s="119">
        <v>2749</v>
      </c>
      <c r="B625" s="1">
        <v>63303</v>
      </c>
      <c r="C625" s="2" t="s">
        <v>1627</v>
      </c>
      <c r="D625" s="120" t="s">
        <v>32</v>
      </c>
      <c r="E625" s="56">
        <v>433.733</v>
      </c>
      <c r="F625" s="80"/>
      <c r="G625" s="82">
        <f t="shared" si="9"/>
        <v>0</v>
      </c>
    </row>
    <row r="626" spans="1:7" ht="11.25" customHeight="1">
      <c r="A626" s="119">
        <v>2750</v>
      </c>
      <c r="B626" s="1">
        <v>59754</v>
      </c>
      <c r="C626" s="2" t="s">
        <v>1628</v>
      </c>
      <c r="D626" s="120" t="s">
        <v>32</v>
      </c>
      <c r="E626" s="56">
        <v>310.02999999999997</v>
      </c>
      <c r="F626" s="80"/>
      <c r="G626" s="82">
        <f t="shared" si="9"/>
        <v>0</v>
      </c>
    </row>
    <row r="627" spans="1:7" ht="11.25" customHeight="1">
      <c r="A627" s="119">
        <v>2751</v>
      </c>
      <c r="B627" s="1">
        <v>79165</v>
      </c>
      <c r="C627" s="2" t="s">
        <v>1629</v>
      </c>
      <c r="D627" s="120" t="s">
        <v>5</v>
      </c>
      <c r="E627" s="56">
        <v>236.797</v>
      </c>
      <c r="F627" s="80"/>
      <c r="G627" s="82">
        <f t="shared" si="9"/>
        <v>0</v>
      </c>
    </row>
    <row r="628" spans="1:7" ht="11.25" customHeight="1">
      <c r="A628" s="119">
        <v>2752</v>
      </c>
      <c r="B628" s="1">
        <v>79166</v>
      </c>
      <c r="C628" s="2" t="s">
        <v>1630</v>
      </c>
      <c r="D628" s="120" t="s">
        <v>5</v>
      </c>
      <c r="E628" s="56">
        <v>236.797</v>
      </c>
      <c r="F628" s="80"/>
      <c r="G628" s="82">
        <f t="shared" si="9"/>
        <v>0</v>
      </c>
    </row>
    <row r="629" spans="1:7" ht="11.25" customHeight="1">
      <c r="A629" s="119">
        <v>2753</v>
      </c>
      <c r="B629" s="1">
        <v>79110</v>
      </c>
      <c r="C629" s="2" t="s">
        <v>1631</v>
      </c>
      <c r="D629" s="120" t="s">
        <v>5</v>
      </c>
      <c r="E629" s="56">
        <v>236.797</v>
      </c>
      <c r="F629" s="80"/>
      <c r="G629" s="82">
        <f t="shared" si="9"/>
        <v>0</v>
      </c>
    </row>
    <row r="630" spans="1:7" ht="11.25" customHeight="1">
      <c r="A630" s="119">
        <v>2754</v>
      </c>
      <c r="B630" s="1">
        <v>79109</v>
      </c>
      <c r="C630" s="2" t="s">
        <v>1632</v>
      </c>
      <c r="D630" s="120" t="s">
        <v>5</v>
      </c>
      <c r="E630" s="56">
        <v>236.797</v>
      </c>
      <c r="F630" s="80"/>
      <c r="G630" s="82">
        <f t="shared" si="9"/>
        <v>0</v>
      </c>
    </row>
    <row r="631" spans="1:7" ht="11.25" customHeight="1">
      <c r="A631" s="119">
        <v>2755</v>
      </c>
      <c r="B631" s="1">
        <v>79107</v>
      </c>
      <c r="C631" s="2" t="s">
        <v>1633</v>
      </c>
      <c r="D631" s="120" t="s">
        <v>5</v>
      </c>
      <c r="E631" s="56">
        <v>236.797</v>
      </c>
      <c r="F631" s="80"/>
      <c r="G631" s="82">
        <f t="shared" si="9"/>
        <v>0</v>
      </c>
    </row>
    <row r="632" spans="1:7" ht="11.25" customHeight="1">
      <c r="A632" s="119">
        <v>2756</v>
      </c>
      <c r="B632" s="1">
        <v>79111</v>
      </c>
      <c r="C632" s="2" t="s">
        <v>1634</v>
      </c>
      <c r="D632" s="120" t="s">
        <v>5</v>
      </c>
      <c r="E632" s="56">
        <v>236.797</v>
      </c>
      <c r="F632" s="80"/>
      <c r="G632" s="82">
        <f t="shared" si="9"/>
        <v>0</v>
      </c>
    </row>
    <row r="633" spans="1:7" ht="11.25" customHeight="1">
      <c r="A633" s="119">
        <v>2757</v>
      </c>
      <c r="B633" s="1">
        <v>79108</v>
      </c>
      <c r="C633" s="2" t="s">
        <v>1635</v>
      </c>
      <c r="D633" s="120" t="s">
        <v>5</v>
      </c>
      <c r="E633" s="56">
        <v>236.797</v>
      </c>
      <c r="F633" s="80"/>
      <c r="G633" s="82">
        <f t="shared" si="9"/>
        <v>0</v>
      </c>
    </row>
    <row r="634" spans="1:7" ht="11.25" customHeight="1">
      <c r="A634" s="119">
        <v>2758</v>
      </c>
      <c r="B634" s="1">
        <v>80545</v>
      </c>
      <c r="C634" s="2" t="s">
        <v>1636</v>
      </c>
      <c r="D634" s="120" t="s">
        <v>32</v>
      </c>
      <c r="E634" s="56">
        <v>190.55</v>
      </c>
      <c r="F634" s="80"/>
      <c r="G634" s="82">
        <f t="shared" si="9"/>
        <v>0</v>
      </c>
    </row>
    <row r="635" spans="1:7" ht="11.25" customHeight="1">
      <c r="A635" s="119">
        <v>2759</v>
      </c>
      <c r="B635" s="1">
        <v>80459</v>
      </c>
      <c r="C635" s="2" t="s">
        <v>1637</v>
      </c>
      <c r="D635" s="120" t="s">
        <v>32</v>
      </c>
      <c r="E635" s="56">
        <v>208.16299999999998</v>
      </c>
      <c r="F635" s="80"/>
      <c r="G635" s="82">
        <f t="shared" si="9"/>
        <v>0</v>
      </c>
    </row>
    <row r="636" spans="1:7" ht="11.25" customHeight="1">
      <c r="A636" s="119">
        <v>2760</v>
      </c>
      <c r="B636" s="1">
        <v>80637</v>
      </c>
      <c r="C636" s="2" t="s">
        <v>1638</v>
      </c>
      <c r="D636" s="120" t="s">
        <v>32</v>
      </c>
      <c r="E636" s="56">
        <v>208.16299999999998</v>
      </c>
      <c r="F636" s="80"/>
      <c r="G636" s="82">
        <f t="shared" si="9"/>
        <v>0</v>
      </c>
    </row>
    <row r="637" spans="1:7" ht="11.25" customHeight="1">
      <c r="A637" s="119">
        <v>2761</v>
      </c>
      <c r="B637" s="1">
        <v>46565</v>
      </c>
      <c r="C637" s="2" t="s">
        <v>1639</v>
      </c>
      <c r="D637" s="120" t="s">
        <v>32</v>
      </c>
      <c r="E637" s="56">
        <v>203.83700000000002</v>
      </c>
      <c r="F637" s="80"/>
      <c r="G637" s="82">
        <f t="shared" si="9"/>
        <v>0</v>
      </c>
    </row>
    <row r="638" spans="1:7" ht="11.25" customHeight="1">
      <c r="A638" s="119">
        <v>2762</v>
      </c>
      <c r="B638" s="1">
        <v>14423</v>
      </c>
      <c r="C638" s="2" t="s">
        <v>1640</v>
      </c>
      <c r="D638" s="120" t="s">
        <v>32</v>
      </c>
      <c r="E638" s="56">
        <v>188.12950000000001</v>
      </c>
      <c r="F638" s="80"/>
      <c r="G638" s="82">
        <f t="shared" si="9"/>
        <v>0</v>
      </c>
    </row>
    <row r="639" spans="1:7" ht="11.25" customHeight="1">
      <c r="A639" s="119">
        <v>2763</v>
      </c>
      <c r="B639" s="1">
        <v>32860</v>
      </c>
      <c r="C639" s="2" t="s">
        <v>1641</v>
      </c>
      <c r="D639" s="120" t="s">
        <v>32</v>
      </c>
      <c r="E639" s="56">
        <v>213.98249999999999</v>
      </c>
      <c r="F639" s="80"/>
      <c r="G639" s="82">
        <f t="shared" si="9"/>
        <v>0</v>
      </c>
    </row>
    <row r="640" spans="1:7" ht="11.25" customHeight="1">
      <c r="A640" s="119">
        <v>2764</v>
      </c>
      <c r="B640" s="1">
        <v>80541</v>
      </c>
      <c r="C640" s="2" t="s">
        <v>1642</v>
      </c>
      <c r="D640" s="120" t="s">
        <v>32</v>
      </c>
      <c r="E640" s="56">
        <v>197.863</v>
      </c>
      <c r="F640" s="80"/>
      <c r="G640" s="82">
        <f t="shared" si="9"/>
        <v>0</v>
      </c>
    </row>
    <row r="641" spans="1:7" ht="11.25" customHeight="1">
      <c r="A641" s="119">
        <v>2765</v>
      </c>
      <c r="B641" s="1">
        <v>80542</v>
      </c>
      <c r="C641" s="2" t="s">
        <v>1643</v>
      </c>
      <c r="D641" s="120" t="s">
        <v>32</v>
      </c>
      <c r="E641" s="56">
        <v>197.863</v>
      </c>
      <c r="F641" s="80"/>
      <c r="G641" s="82">
        <f t="shared" si="9"/>
        <v>0</v>
      </c>
    </row>
    <row r="642" spans="1:7" ht="11.25" customHeight="1">
      <c r="A642" s="119">
        <v>2766</v>
      </c>
      <c r="B642" s="1">
        <v>80543</v>
      </c>
      <c r="C642" s="2" t="s">
        <v>1644</v>
      </c>
      <c r="D642" s="120" t="s">
        <v>32</v>
      </c>
      <c r="E642" s="56">
        <v>197.863</v>
      </c>
      <c r="F642" s="80"/>
      <c r="G642" s="82">
        <f t="shared" si="9"/>
        <v>0</v>
      </c>
    </row>
    <row r="643" spans="1:7" ht="11.25" customHeight="1">
      <c r="A643" s="119">
        <v>2767</v>
      </c>
      <c r="B643" s="1">
        <v>80544</v>
      </c>
      <c r="C643" s="2" t="s">
        <v>1645</v>
      </c>
      <c r="D643" s="120" t="s">
        <v>32</v>
      </c>
      <c r="E643" s="56">
        <v>197.863</v>
      </c>
      <c r="F643" s="80"/>
      <c r="G643" s="82">
        <f t="shared" si="9"/>
        <v>0</v>
      </c>
    </row>
    <row r="644" spans="1:7" ht="11.25" customHeight="1">
      <c r="A644" s="119">
        <v>2768</v>
      </c>
      <c r="B644" s="1">
        <v>76194</v>
      </c>
      <c r="C644" s="2" t="s">
        <v>1646</v>
      </c>
      <c r="D644" s="120" t="s">
        <v>32</v>
      </c>
      <c r="E644" s="56">
        <v>193.1765</v>
      </c>
      <c r="F644" s="80"/>
      <c r="G644" s="82">
        <f t="shared" ref="G644:G707" si="10">E644*F644</f>
        <v>0</v>
      </c>
    </row>
    <row r="645" spans="1:7" ht="11.25" customHeight="1">
      <c r="A645" s="119">
        <v>2769</v>
      </c>
      <c r="B645" s="1">
        <v>62751</v>
      </c>
      <c r="C645" s="2" t="s">
        <v>1647</v>
      </c>
      <c r="D645" s="120" t="s">
        <v>32</v>
      </c>
      <c r="E645" s="56">
        <v>166.036</v>
      </c>
      <c r="F645" s="80"/>
      <c r="G645" s="82">
        <f t="shared" si="10"/>
        <v>0</v>
      </c>
    </row>
    <row r="646" spans="1:7" ht="11.25" customHeight="1">
      <c r="A646" s="119">
        <v>2770</v>
      </c>
      <c r="B646" s="1">
        <v>52082</v>
      </c>
      <c r="C646" s="2" t="s">
        <v>1648</v>
      </c>
      <c r="D646" s="120" t="s">
        <v>32</v>
      </c>
      <c r="E646" s="56">
        <v>213.72499999999999</v>
      </c>
      <c r="F646" s="80"/>
      <c r="G646" s="82">
        <f t="shared" si="10"/>
        <v>0</v>
      </c>
    </row>
    <row r="647" spans="1:7" ht="11.25" customHeight="1">
      <c r="A647" s="119">
        <v>2771</v>
      </c>
      <c r="B647" s="1">
        <v>80537</v>
      </c>
      <c r="C647" s="2" t="s">
        <v>1649</v>
      </c>
      <c r="D647" s="120" t="s">
        <v>32</v>
      </c>
      <c r="E647" s="56">
        <v>211.0985</v>
      </c>
      <c r="F647" s="80"/>
      <c r="G647" s="82">
        <f t="shared" si="10"/>
        <v>0</v>
      </c>
    </row>
    <row r="648" spans="1:7" ht="11.25" customHeight="1">
      <c r="A648" s="119">
        <v>2772</v>
      </c>
      <c r="B648" s="1">
        <v>80538</v>
      </c>
      <c r="C648" s="2" t="s">
        <v>1650</v>
      </c>
      <c r="D648" s="120" t="s">
        <v>32</v>
      </c>
      <c r="E648" s="56">
        <v>180.55900000000003</v>
      </c>
      <c r="F648" s="80"/>
      <c r="G648" s="82">
        <f t="shared" si="10"/>
        <v>0</v>
      </c>
    </row>
    <row r="649" spans="1:7" ht="11.25" customHeight="1">
      <c r="A649" s="119">
        <v>2773</v>
      </c>
      <c r="B649" s="1">
        <v>80539</v>
      </c>
      <c r="C649" s="2" t="s">
        <v>1651</v>
      </c>
      <c r="D649" s="120" t="s">
        <v>32</v>
      </c>
      <c r="E649" s="56">
        <v>197.76</v>
      </c>
      <c r="F649" s="80"/>
      <c r="G649" s="82">
        <f t="shared" si="10"/>
        <v>0</v>
      </c>
    </row>
    <row r="650" spans="1:7" ht="11.25" customHeight="1">
      <c r="A650" s="119">
        <v>2774</v>
      </c>
      <c r="B650" s="1">
        <v>80536</v>
      </c>
      <c r="C650" s="2" t="s">
        <v>1652</v>
      </c>
      <c r="D650" s="120" t="s">
        <v>32</v>
      </c>
      <c r="E650" s="56">
        <v>165.93299999999999</v>
      </c>
      <c r="F650" s="80"/>
      <c r="G650" s="82">
        <f t="shared" si="10"/>
        <v>0</v>
      </c>
    </row>
    <row r="651" spans="1:7" ht="11.25" customHeight="1">
      <c r="A651" s="119">
        <v>2775</v>
      </c>
      <c r="B651" s="1">
        <v>80461</v>
      </c>
      <c r="C651" s="2" t="s">
        <v>1653</v>
      </c>
      <c r="D651" s="120" t="s">
        <v>32</v>
      </c>
      <c r="E651" s="56">
        <v>218.46299999999999</v>
      </c>
      <c r="F651" s="80"/>
      <c r="G651" s="82">
        <f t="shared" si="10"/>
        <v>0</v>
      </c>
    </row>
    <row r="652" spans="1:7" ht="11.25" customHeight="1">
      <c r="A652" s="119">
        <v>2776</v>
      </c>
      <c r="B652" s="1">
        <v>80638</v>
      </c>
      <c r="C652" s="2" t="s">
        <v>1654</v>
      </c>
      <c r="D652" s="120" t="s">
        <v>32</v>
      </c>
      <c r="E652" s="56">
        <v>224.43700000000001</v>
      </c>
      <c r="F652" s="80"/>
      <c r="G652" s="82">
        <f t="shared" si="10"/>
        <v>0</v>
      </c>
    </row>
    <row r="653" spans="1:7" ht="11.25" customHeight="1">
      <c r="A653" s="119">
        <v>2777</v>
      </c>
      <c r="B653" s="1">
        <v>40879</v>
      </c>
      <c r="C653" s="2" t="s">
        <v>1655</v>
      </c>
      <c r="D653" s="120" t="s">
        <v>32</v>
      </c>
      <c r="E653" s="56">
        <v>198.48099999999999</v>
      </c>
      <c r="F653" s="80"/>
      <c r="G653" s="82">
        <f t="shared" si="10"/>
        <v>0</v>
      </c>
    </row>
    <row r="654" spans="1:7" ht="11.25" customHeight="1">
      <c r="A654" s="119">
        <v>2778</v>
      </c>
      <c r="B654" s="1">
        <v>64444</v>
      </c>
      <c r="C654" s="2" t="s">
        <v>1656</v>
      </c>
      <c r="D654" s="120" t="s">
        <v>32</v>
      </c>
      <c r="E654" s="56">
        <v>215.73349999999999</v>
      </c>
      <c r="F654" s="80"/>
      <c r="G654" s="82">
        <f t="shared" si="10"/>
        <v>0</v>
      </c>
    </row>
    <row r="655" spans="1:7" ht="11.25" customHeight="1">
      <c r="A655" s="119">
        <v>2779</v>
      </c>
      <c r="B655" s="1">
        <v>52808</v>
      </c>
      <c r="C655" s="2" t="s">
        <v>1657</v>
      </c>
      <c r="D655" s="120" t="s">
        <v>32</v>
      </c>
      <c r="E655" s="56">
        <v>214.39449999999999</v>
      </c>
      <c r="F655" s="80"/>
      <c r="G655" s="82">
        <f t="shared" si="10"/>
        <v>0</v>
      </c>
    </row>
    <row r="656" spans="1:7" ht="11.25" customHeight="1">
      <c r="A656" s="119">
        <v>2780</v>
      </c>
      <c r="B656" s="1">
        <v>80540</v>
      </c>
      <c r="C656" s="2" t="s">
        <v>1658</v>
      </c>
      <c r="D656" s="120" t="s">
        <v>32</v>
      </c>
      <c r="E656" s="56">
        <v>215.06400000000002</v>
      </c>
      <c r="F656" s="80"/>
      <c r="G656" s="82">
        <f t="shared" si="10"/>
        <v>0</v>
      </c>
    </row>
    <row r="657" spans="1:7" ht="11.25" customHeight="1">
      <c r="A657" s="119">
        <v>2781</v>
      </c>
      <c r="B657" s="1">
        <v>64322</v>
      </c>
      <c r="C657" s="2" t="s">
        <v>1659</v>
      </c>
      <c r="D657" s="120" t="s">
        <v>5</v>
      </c>
      <c r="E657" s="56">
        <v>76.837999999999994</v>
      </c>
      <c r="F657" s="80"/>
      <c r="G657" s="82">
        <f t="shared" si="10"/>
        <v>0</v>
      </c>
    </row>
    <row r="658" spans="1:7" ht="11.25" customHeight="1">
      <c r="A658" s="119">
        <v>2782</v>
      </c>
      <c r="B658" s="1">
        <v>24671</v>
      </c>
      <c r="C658" s="2" t="s">
        <v>1660</v>
      </c>
      <c r="D658" s="120" t="s">
        <v>5</v>
      </c>
      <c r="E658" s="56">
        <v>69.834000000000003</v>
      </c>
      <c r="F658" s="80"/>
      <c r="G658" s="82">
        <f t="shared" si="10"/>
        <v>0</v>
      </c>
    </row>
    <row r="659" spans="1:7" ht="11.25" customHeight="1">
      <c r="A659" s="119">
        <v>2783</v>
      </c>
      <c r="B659" s="1">
        <v>33632</v>
      </c>
      <c r="C659" s="2" t="s">
        <v>1661</v>
      </c>
      <c r="D659" s="120" t="s">
        <v>5</v>
      </c>
      <c r="E659" s="56">
        <v>66.898499999999999</v>
      </c>
      <c r="F659" s="80"/>
      <c r="G659" s="82">
        <f t="shared" si="10"/>
        <v>0</v>
      </c>
    </row>
    <row r="660" spans="1:7" ht="11.25" customHeight="1">
      <c r="A660" s="119">
        <v>2784</v>
      </c>
      <c r="B660" s="1">
        <v>24668</v>
      </c>
      <c r="C660" s="2" t="s">
        <v>1662</v>
      </c>
      <c r="D660" s="120" t="s">
        <v>5</v>
      </c>
      <c r="E660" s="56">
        <v>87.652999999999992</v>
      </c>
      <c r="F660" s="80"/>
      <c r="G660" s="82">
        <f t="shared" si="10"/>
        <v>0</v>
      </c>
    </row>
    <row r="661" spans="1:7" ht="11.25" customHeight="1">
      <c r="A661" s="119">
        <v>2785</v>
      </c>
      <c r="B661" s="1">
        <v>24666</v>
      </c>
      <c r="C661" s="2" t="s">
        <v>1663</v>
      </c>
      <c r="D661" s="120" t="s">
        <v>5</v>
      </c>
      <c r="E661" s="56">
        <v>91.978999999999999</v>
      </c>
      <c r="F661" s="80"/>
      <c r="G661" s="82">
        <f t="shared" si="10"/>
        <v>0</v>
      </c>
    </row>
    <row r="662" spans="1:7" ht="11.25" customHeight="1">
      <c r="A662" s="119">
        <v>2786</v>
      </c>
      <c r="B662" s="1">
        <v>33634</v>
      </c>
      <c r="C662" s="2" t="s">
        <v>1664</v>
      </c>
      <c r="D662" s="120" t="s">
        <v>5</v>
      </c>
      <c r="E662" s="56">
        <v>81.472999999999999</v>
      </c>
      <c r="F662" s="80"/>
      <c r="G662" s="82">
        <f t="shared" si="10"/>
        <v>0</v>
      </c>
    </row>
    <row r="663" spans="1:7" ht="11.25" customHeight="1">
      <c r="A663" s="119">
        <v>2787</v>
      </c>
      <c r="B663" s="1">
        <v>81434</v>
      </c>
      <c r="C663" s="2" t="s">
        <v>1665</v>
      </c>
      <c r="D663" s="120" t="s">
        <v>5</v>
      </c>
      <c r="E663" s="56">
        <v>38.521999999999998</v>
      </c>
      <c r="F663" s="80"/>
      <c r="G663" s="82">
        <f t="shared" si="10"/>
        <v>0</v>
      </c>
    </row>
    <row r="664" spans="1:7" ht="11.25" customHeight="1">
      <c r="A664" s="119">
        <v>2788</v>
      </c>
      <c r="B664" s="1">
        <v>81436</v>
      </c>
      <c r="C664" s="2" t="s">
        <v>1666</v>
      </c>
      <c r="D664" s="120" t="s">
        <v>5</v>
      </c>
      <c r="E664" s="56">
        <v>38.521999999999998</v>
      </c>
      <c r="F664" s="80"/>
      <c r="G664" s="82">
        <f t="shared" si="10"/>
        <v>0</v>
      </c>
    </row>
    <row r="665" spans="1:7" ht="11.25" customHeight="1">
      <c r="A665" s="119">
        <v>2789</v>
      </c>
      <c r="B665" s="1">
        <v>59911</v>
      </c>
      <c r="C665" s="2" t="s">
        <v>1667</v>
      </c>
      <c r="D665" s="120" t="s">
        <v>32</v>
      </c>
      <c r="E665" s="56">
        <v>296.79449999999997</v>
      </c>
      <c r="F665" s="80"/>
      <c r="G665" s="82">
        <f t="shared" si="10"/>
        <v>0</v>
      </c>
    </row>
    <row r="666" spans="1:7" ht="11.25" customHeight="1">
      <c r="A666" s="119">
        <v>2790</v>
      </c>
      <c r="B666" s="1">
        <v>57357</v>
      </c>
      <c r="C666" s="2" t="s">
        <v>1668</v>
      </c>
      <c r="D666" s="120" t="s">
        <v>32</v>
      </c>
      <c r="E666" s="56">
        <v>246.273</v>
      </c>
      <c r="F666" s="80"/>
      <c r="G666" s="82">
        <f t="shared" si="10"/>
        <v>0</v>
      </c>
    </row>
    <row r="667" spans="1:7" ht="11.25" customHeight="1">
      <c r="A667" s="119">
        <v>2791</v>
      </c>
      <c r="B667" s="1">
        <v>27915</v>
      </c>
      <c r="C667" s="2" t="s">
        <v>1669</v>
      </c>
      <c r="D667" s="120" t="s">
        <v>32</v>
      </c>
      <c r="E667" s="56">
        <v>352.26</v>
      </c>
      <c r="F667" s="80"/>
      <c r="G667" s="82">
        <f t="shared" si="10"/>
        <v>0</v>
      </c>
    </row>
    <row r="668" spans="1:7" ht="11.25" customHeight="1">
      <c r="A668" s="119">
        <v>2792</v>
      </c>
      <c r="B668" s="1">
        <v>76741</v>
      </c>
      <c r="C668" s="2" t="s">
        <v>1670</v>
      </c>
      <c r="D668" s="120" t="s">
        <v>32</v>
      </c>
      <c r="E668" s="56">
        <v>374.81699999999995</v>
      </c>
      <c r="F668" s="80"/>
      <c r="G668" s="82">
        <f t="shared" si="10"/>
        <v>0</v>
      </c>
    </row>
    <row r="669" spans="1:7" ht="11.25" customHeight="1">
      <c r="A669" s="119">
        <v>2793</v>
      </c>
      <c r="B669" s="1">
        <v>27556</v>
      </c>
      <c r="C669" s="2" t="s">
        <v>1671</v>
      </c>
      <c r="D669" s="120" t="s">
        <v>32</v>
      </c>
      <c r="E669" s="56">
        <v>188.0265</v>
      </c>
      <c r="F669" s="80"/>
      <c r="G669" s="82">
        <f t="shared" si="10"/>
        <v>0</v>
      </c>
    </row>
    <row r="670" spans="1:7" ht="11.25" customHeight="1">
      <c r="A670" s="119">
        <v>2794</v>
      </c>
      <c r="B670" s="1">
        <v>80996</v>
      </c>
      <c r="C670" s="2" t="s">
        <v>1672</v>
      </c>
      <c r="D670" s="120" t="s">
        <v>32</v>
      </c>
      <c r="E670" s="56">
        <v>318.21850000000001</v>
      </c>
      <c r="F670" s="80"/>
      <c r="G670" s="82">
        <f t="shared" si="10"/>
        <v>0</v>
      </c>
    </row>
    <row r="671" spans="1:7" ht="11.25" customHeight="1">
      <c r="A671" s="119">
        <v>2795</v>
      </c>
      <c r="B671" s="1">
        <v>81003</v>
      </c>
      <c r="C671" s="2" t="s">
        <v>1673</v>
      </c>
      <c r="D671" s="120" t="s">
        <v>32</v>
      </c>
      <c r="E671" s="56">
        <v>288.86349999999999</v>
      </c>
      <c r="F671" s="80"/>
      <c r="G671" s="82">
        <f t="shared" si="10"/>
        <v>0</v>
      </c>
    </row>
    <row r="672" spans="1:7" ht="11.25" customHeight="1">
      <c r="A672" s="119">
        <v>2796</v>
      </c>
      <c r="B672" s="1">
        <v>22681</v>
      </c>
      <c r="C672" s="2" t="s">
        <v>1674</v>
      </c>
      <c r="D672" s="120" t="s">
        <v>32</v>
      </c>
      <c r="E672" s="56">
        <v>263.31950000000001</v>
      </c>
      <c r="F672" s="80"/>
      <c r="G672" s="82">
        <f t="shared" si="10"/>
        <v>0</v>
      </c>
    </row>
    <row r="673" spans="1:7" ht="11.25" customHeight="1">
      <c r="A673" s="119">
        <v>2797</v>
      </c>
      <c r="B673" s="1">
        <v>26616</v>
      </c>
      <c r="C673" s="2" t="s">
        <v>1675</v>
      </c>
      <c r="D673" s="120" t="s">
        <v>32</v>
      </c>
      <c r="E673" s="56">
        <v>344.07150000000001</v>
      </c>
      <c r="F673" s="80"/>
      <c r="G673" s="82">
        <f t="shared" si="10"/>
        <v>0</v>
      </c>
    </row>
    <row r="674" spans="1:7" ht="11.25" customHeight="1">
      <c r="A674" s="119">
        <v>2798</v>
      </c>
      <c r="B674" s="1">
        <v>81178</v>
      </c>
      <c r="C674" s="2" t="s">
        <v>1676</v>
      </c>
      <c r="D674" s="120" t="s">
        <v>32</v>
      </c>
      <c r="E674" s="56">
        <v>364.82599999999996</v>
      </c>
      <c r="F674" s="80"/>
      <c r="G674" s="82">
        <f t="shared" si="10"/>
        <v>0</v>
      </c>
    </row>
    <row r="675" spans="1:7" ht="11.25" customHeight="1">
      <c r="A675" s="119">
        <v>2799</v>
      </c>
      <c r="B675" s="1">
        <v>80403</v>
      </c>
      <c r="C675" s="2" t="s">
        <v>1677</v>
      </c>
      <c r="D675" s="120" t="s">
        <v>32</v>
      </c>
      <c r="E675" s="56">
        <v>343.81400000000002</v>
      </c>
      <c r="F675" s="80"/>
      <c r="G675" s="82">
        <f t="shared" si="10"/>
        <v>0</v>
      </c>
    </row>
    <row r="676" spans="1:7" ht="11.25" customHeight="1">
      <c r="A676" s="119">
        <v>2800</v>
      </c>
      <c r="B676" s="1">
        <v>79047</v>
      </c>
      <c r="C676" s="2" t="s">
        <v>1678</v>
      </c>
      <c r="D676" s="120" t="s">
        <v>32</v>
      </c>
      <c r="E676" s="56">
        <v>459.58600000000001</v>
      </c>
      <c r="F676" s="80"/>
      <c r="G676" s="82">
        <f t="shared" si="10"/>
        <v>0</v>
      </c>
    </row>
    <row r="677" spans="1:7" ht="11.25" customHeight="1">
      <c r="A677" s="119">
        <v>2801</v>
      </c>
      <c r="B677" s="1">
        <v>78395</v>
      </c>
      <c r="C677" s="2" t="s">
        <v>1679</v>
      </c>
      <c r="D677" s="120" t="s">
        <v>32</v>
      </c>
      <c r="E677" s="56">
        <v>325.892</v>
      </c>
      <c r="F677" s="80"/>
      <c r="G677" s="82">
        <f t="shared" si="10"/>
        <v>0</v>
      </c>
    </row>
    <row r="678" spans="1:7" ht="11.25" customHeight="1">
      <c r="A678" s="119">
        <v>2802</v>
      </c>
      <c r="B678" s="1">
        <v>78408</v>
      </c>
      <c r="C678" s="2" t="s">
        <v>1680</v>
      </c>
      <c r="D678" s="120" t="s">
        <v>32</v>
      </c>
      <c r="E678" s="56">
        <v>278.30599999999998</v>
      </c>
      <c r="F678" s="80"/>
      <c r="G678" s="82">
        <f t="shared" si="10"/>
        <v>0</v>
      </c>
    </row>
    <row r="679" spans="1:7" ht="11.25" customHeight="1">
      <c r="A679" s="119">
        <v>2803</v>
      </c>
      <c r="B679" s="1">
        <v>74577</v>
      </c>
      <c r="C679" s="2" t="s">
        <v>1681</v>
      </c>
      <c r="D679" s="120" t="s">
        <v>32</v>
      </c>
      <c r="E679" s="56">
        <v>328.77600000000001</v>
      </c>
      <c r="F679" s="80"/>
      <c r="G679" s="82">
        <f t="shared" si="10"/>
        <v>0</v>
      </c>
    </row>
    <row r="680" spans="1:7" ht="11.25" customHeight="1">
      <c r="A680" s="119">
        <v>2804</v>
      </c>
      <c r="B680" s="1">
        <v>22724</v>
      </c>
      <c r="C680" s="2" t="s">
        <v>1682</v>
      </c>
      <c r="D680" s="120" t="s">
        <v>32</v>
      </c>
      <c r="E680" s="56">
        <v>362.04500000000002</v>
      </c>
      <c r="F680" s="80"/>
      <c r="G680" s="82">
        <f t="shared" si="10"/>
        <v>0</v>
      </c>
    </row>
    <row r="681" spans="1:7" ht="11.25" customHeight="1">
      <c r="A681" s="119">
        <v>2805</v>
      </c>
      <c r="B681" s="1">
        <v>43320</v>
      </c>
      <c r="C681" s="2" t="s">
        <v>1683</v>
      </c>
      <c r="D681" s="120" t="s">
        <v>32</v>
      </c>
      <c r="E681" s="56">
        <v>310.75099999999998</v>
      </c>
      <c r="F681" s="80"/>
      <c r="G681" s="82">
        <f t="shared" si="10"/>
        <v>0</v>
      </c>
    </row>
    <row r="682" spans="1:7" ht="11.25" customHeight="1">
      <c r="A682" s="119">
        <v>2806</v>
      </c>
      <c r="B682" s="1">
        <v>41433</v>
      </c>
      <c r="C682" s="2" t="s">
        <v>1684</v>
      </c>
      <c r="D682" s="120" t="s">
        <v>32</v>
      </c>
      <c r="E682" s="56">
        <v>297.97899999999998</v>
      </c>
      <c r="F682" s="80"/>
      <c r="G682" s="82">
        <f t="shared" si="10"/>
        <v>0</v>
      </c>
    </row>
    <row r="683" spans="1:7" ht="11.25" customHeight="1">
      <c r="A683" s="119">
        <v>2807</v>
      </c>
      <c r="B683" s="1">
        <v>40807</v>
      </c>
      <c r="C683" s="2" t="s">
        <v>1685</v>
      </c>
      <c r="D683" s="120" t="s">
        <v>32</v>
      </c>
      <c r="E683" s="56">
        <v>295.35250000000002</v>
      </c>
      <c r="F683" s="80"/>
      <c r="G683" s="82">
        <f t="shared" si="10"/>
        <v>0</v>
      </c>
    </row>
    <row r="684" spans="1:7" ht="11.25" customHeight="1">
      <c r="A684" s="119">
        <v>2808</v>
      </c>
      <c r="B684" s="1">
        <v>75997</v>
      </c>
      <c r="C684" s="2" t="s">
        <v>1686</v>
      </c>
      <c r="D684" s="120" t="s">
        <v>32</v>
      </c>
      <c r="E684" s="56">
        <v>328.77600000000001</v>
      </c>
      <c r="F684" s="80"/>
      <c r="G684" s="82">
        <f t="shared" si="10"/>
        <v>0</v>
      </c>
    </row>
    <row r="685" spans="1:7" ht="11.25" customHeight="1">
      <c r="A685" s="119">
        <v>2809</v>
      </c>
      <c r="B685" s="1">
        <v>57891</v>
      </c>
      <c r="C685" s="2" t="s">
        <v>1687</v>
      </c>
      <c r="D685" s="120" t="s">
        <v>32</v>
      </c>
      <c r="E685" s="56">
        <v>363.74449999999996</v>
      </c>
      <c r="F685" s="80"/>
      <c r="G685" s="82">
        <f t="shared" si="10"/>
        <v>0</v>
      </c>
    </row>
    <row r="686" spans="1:7" ht="11.25" customHeight="1">
      <c r="A686" s="119">
        <v>2810</v>
      </c>
      <c r="B686" s="1">
        <v>64357</v>
      </c>
      <c r="C686" s="2" t="s">
        <v>1688</v>
      </c>
      <c r="D686" s="120" t="s">
        <v>32</v>
      </c>
      <c r="E686" s="56">
        <v>328.77600000000001</v>
      </c>
      <c r="F686" s="80"/>
      <c r="G686" s="82">
        <f t="shared" si="10"/>
        <v>0</v>
      </c>
    </row>
    <row r="687" spans="1:7" ht="11.25" customHeight="1">
      <c r="A687" s="119">
        <v>2811</v>
      </c>
      <c r="B687" s="1">
        <v>64435</v>
      </c>
      <c r="C687" s="2" t="s">
        <v>1689</v>
      </c>
      <c r="D687" s="120" t="s">
        <v>32</v>
      </c>
      <c r="E687" s="56">
        <v>328.77600000000001</v>
      </c>
      <c r="F687" s="80"/>
      <c r="G687" s="82">
        <f t="shared" si="10"/>
        <v>0</v>
      </c>
    </row>
    <row r="688" spans="1:7" ht="11.25" customHeight="1">
      <c r="A688" s="119">
        <v>2812</v>
      </c>
      <c r="B688" s="1">
        <v>75778</v>
      </c>
      <c r="C688" s="2" t="s">
        <v>1690</v>
      </c>
      <c r="D688" s="120" t="s">
        <v>32</v>
      </c>
      <c r="E688" s="56">
        <v>328.77600000000001</v>
      </c>
      <c r="F688" s="80"/>
      <c r="G688" s="82">
        <f t="shared" si="10"/>
        <v>0</v>
      </c>
    </row>
    <row r="689" spans="1:7" ht="11.25" customHeight="1">
      <c r="A689" s="119">
        <v>2813</v>
      </c>
      <c r="B689" s="1">
        <v>79368</v>
      </c>
      <c r="C689" s="2" t="s">
        <v>1691</v>
      </c>
      <c r="D689" s="120" t="s">
        <v>32</v>
      </c>
      <c r="E689" s="56">
        <v>353.084</v>
      </c>
      <c r="F689" s="80"/>
      <c r="G689" s="82">
        <f t="shared" si="10"/>
        <v>0</v>
      </c>
    </row>
    <row r="690" spans="1:7" ht="11.25" customHeight="1">
      <c r="A690" s="119">
        <v>2814</v>
      </c>
      <c r="B690" s="1">
        <v>80172</v>
      </c>
      <c r="C690" s="2" t="s">
        <v>1692</v>
      </c>
      <c r="D690" s="120" t="s">
        <v>32</v>
      </c>
      <c r="E690" s="56">
        <v>373.0145</v>
      </c>
      <c r="F690" s="80"/>
      <c r="G690" s="82">
        <f t="shared" si="10"/>
        <v>0</v>
      </c>
    </row>
    <row r="691" spans="1:7" ht="11.25" customHeight="1">
      <c r="A691" s="119">
        <v>2815</v>
      </c>
      <c r="B691" s="1">
        <v>75002</v>
      </c>
      <c r="C691" s="2" t="s">
        <v>1693</v>
      </c>
      <c r="D691" s="120" t="s">
        <v>32</v>
      </c>
      <c r="E691" s="56">
        <v>328.77600000000001</v>
      </c>
      <c r="F691" s="80"/>
      <c r="G691" s="82">
        <f t="shared" si="10"/>
        <v>0</v>
      </c>
    </row>
    <row r="692" spans="1:7" ht="11.25" customHeight="1">
      <c r="A692" s="119">
        <v>2816</v>
      </c>
      <c r="B692" s="1">
        <v>79370</v>
      </c>
      <c r="C692" s="2" t="s">
        <v>1694</v>
      </c>
      <c r="D692" s="120" t="s">
        <v>32</v>
      </c>
      <c r="E692" s="56">
        <v>337.53100000000001</v>
      </c>
      <c r="F692" s="80"/>
      <c r="G692" s="82">
        <f t="shared" si="10"/>
        <v>0</v>
      </c>
    </row>
    <row r="693" spans="1:7" ht="11.25" customHeight="1">
      <c r="A693" s="119">
        <v>2817</v>
      </c>
      <c r="B693" s="1">
        <v>80448</v>
      </c>
      <c r="C693" s="2" t="s">
        <v>1695</v>
      </c>
      <c r="D693" s="120" t="s">
        <v>32</v>
      </c>
      <c r="E693" s="56">
        <v>352.10550000000001</v>
      </c>
      <c r="F693" s="80"/>
      <c r="G693" s="82">
        <f t="shared" si="10"/>
        <v>0</v>
      </c>
    </row>
    <row r="694" spans="1:7" ht="11.25" customHeight="1">
      <c r="A694" s="119">
        <v>2818</v>
      </c>
      <c r="B694" s="1">
        <v>79369</v>
      </c>
      <c r="C694" s="2" t="s">
        <v>1696</v>
      </c>
      <c r="D694" s="120" t="s">
        <v>32</v>
      </c>
      <c r="E694" s="56">
        <v>384.5505</v>
      </c>
      <c r="F694" s="80"/>
      <c r="G694" s="82">
        <f t="shared" si="10"/>
        <v>0</v>
      </c>
    </row>
    <row r="695" spans="1:7" ht="11.25" customHeight="1">
      <c r="A695" s="119">
        <v>2819</v>
      </c>
      <c r="B695" s="1">
        <v>43809</v>
      </c>
      <c r="C695" s="2" t="s">
        <v>1697</v>
      </c>
      <c r="D695" s="120" t="s">
        <v>32</v>
      </c>
      <c r="E695" s="56">
        <v>348.03699999999998</v>
      </c>
      <c r="F695" s="80"/>
      <c r="G695" s="82">
        <f t="shared" si="10"/>
        <v>0</v>
      </c>
    </row>
    <row r="696" spans="1:7" ht="11.25" customHeight="1">
      <c r="A696" s="119">
        <v>2820</v>
      </c>
      <c r="B696" s="1">
        <v>49199</v>
      </c>
      <c r="C696" s="2" t="s">
        <v>1698</v>
      </c>
      <c r="D696" s="120" t="s">
        <v>32</v>
      </c>
      <c r="E696" s="56">
        <v>321.82349999999997</v>
      </c>
      <c r="F696" s="80"/>
      <c r="G696" s="82">
        <f t="shared" si="10"/>
        <v>0</v>
      </c>
    </row>
    <row r="697" spans="1:7" ht="11.25" customHeight="1">
      <c r="A697" s="119">
        <v>2821</v>
      </c>
      <c r="B697" s="1">
        <v>36585</v>
      </c>
      <c r="C697" s="2" t="s">
        <v>1699</v>
      </c>
      <c r="D697" s="120" t="s">
        <v>32</v>
      </c>
      <c r="E697" s="56">
        <v>321.82349999999997</v>
      </c>
      <c r="F697" s="80"/>
      <c r="G697" s="82">
        <f t="shared" si="10"/>
        <v>0</v>
      </c>
    </row>
    <row r="698" spans="1:7" ht="11.25" customHeight="1">
      <c r="A698" s="119">
        <v>2822</v>
      </c>
      <c r="B698" s="1">
        <v>37895</v>
      </c>
      <c r="C698" s="2" t="s">
        <v>1700</v>
      </c>
      <c r="D698" s="120" t="s">
        <v>32</v>
      </c>
      <c r="E698" s="56">
        <v>321.82349999999997</v>
      </c>
      <c r="F698" s="80"/>
      <c r="G698" s="82">
        <f t="shared" si="10"/>
        <v>0</v>
      </c>
    </row>
    <row r="699" spans="1:7" ht="11.25" customHeight="1">
      <c r="A699" s="119">
        <v>2823</v>
      </c>
      <c r="B699" s="1">
        <v>64360</v>
      </c>
      <c r="C699" s="2" t="s">
        <v>1701</v>
      </c>
      <c r="D699" s="120" t="s">
        <v>32</v>
      </c>
      <c r="E699" s="56">
        <v>328.77600000000001</v>
      </c>
      <c r="F699" s="80"/>
      <c r="G699" s="82">
        <f t="shared" si="10"/>
        <v>0</v>
      </c>
    </row>
    <row r="700" spans="1:7" ht="11.25" customHeight="1">
      <c r="A700" s="119">
        <v>2824</v>
      </c>
      <c r="B700" s="1">
        <v>80817</v>
      </c>
      <c r="C700" s="2" t="s">
        <v>1702</v>
      </c>
      <c r="D700" s="120" t="s">
        <v>32</v>
      </c>
      <c r="E700" s="56">
        <v>311.88400000000001</v>
      </c>
      <c r="F700" s="80"/>
      <c r="G700" s="82">
        <f t="shared" si="10"/>
        <v>0</v>
      </c>
    </row>
    <row r="701" spans="1:7" ht="11.25" customHeight="1">
      <c r="A701" s="119">
        <v>2825</v>
      </c>
      <c r="B701" s="1">
        <v>80911</v>
      </c>
      <c r="C701" s="2" t="s">
        <v>1703</v>
      </c>
      <c r="D701" s="120" t="s">
        <v>32</v>
      </c>
      <c r="E701" s="56">
        <v>308.38199999999995</v>
      </c>
      <c r="F701" s="80"/>
      <c r="G701" s="82">
        <f t="shared" si="10"/>
        <v>0</v>
      </c>
    </row>
    <row r="702" spans="1:7" ht="11.25" customHeight="1">
      <c r="A702" s="119">
        <v>2826</v>
      </c>
      <c r="B702" s="1">
        <v>80913</v>
      </c>
      <c r="C702" s="2" t="s">
        <v>1704</v>
      </c>
      <c r="D702" s="120" t="s">
        <v>32</v>
      </c>
      <c r="E702" s="56">
        <v>308.38199999999995</v>
      </c>
      <c r="F702" s="80"/>
      <c r="G702" s="82">
        <f t="shared" si="10"/>
        <v>0</v>
      </c>
    </row>
    <row r="703" spans="1:7" ht="11.25" customHeight="1">
      <c r="A703" s="119">
        <v>2827</v>
      </c>
      <c r="B703" s="1">
        <v>75672</v>
      </c>
      <c r="C703" s="2" t="s">
        <v>1705</v>
      </c>
      <c r="D703" s="120" t="s">
        <v>32</v>
      </c>
      <c r="E703" s="56">
        <v>326.51</v>
      </c>
      <c r="F703" s="80"/>
      <c r="G703" s="82">
        <f t="shared" si="10"/>
        <v>0</v>
      </c>
    </row>
    <row r="704" spans="1:7" ht="11.25" customHeight="1">
      <c r="A704" s="119">
        <v>2828</v>
      </c>
      <c r="B704" s="1">
        <v>75674</v>
      </c>
      <c r="C704" s="2" t="s">
        <v>1706</v>
      </c>
      <c r="D704" s="120" t="s">
        <v>32</v>
      </c>
      <c r="E704" s="56">
        <v>336.86150000000004</v>
      </c>
      <c r="F704" s="80"/>
      <c r="G704" s="82">
        <f t="shared" si="10"/>
        <v>0</v>
      </c>
    </row>
    <row r="705" spans="1:7" ht="11.25" customHeight="1">
      <c r="A705" s="119">
        <v>2829</v>
      </c>
      <c r="B705" s="1">
        <v>81702</v>
      </c>
      <c r="C705" s="2" t="s">
        <v>1707</v>
      </c>
      <c r="D705" s="120" t="s">
        <v>32</v>
      </c>
      <c r="E705" s="56">
        <v>343.45349999999996</v>
      </c>
      <c r="F705" s="80"/>
      <c r="G705" s="82">
        <f t="shared" si="10"/>
        <v>0</v>
      </c>
    </row>
    <row r="706" spans="1:7" ht="11.25" customHeight="1">
      <c r="A706" s="119">
        <v>2830</v>
      </c>
      <c r="B706" s="1">
        <v>81703</v>
      </c>
      <c r="C706" s="2" t="s">
        <v>1708</v>
      </c>
      <c r="D706" s="120" t="s">
        <v>32</v>
      </c>
      <c r="E706" s="56">
        <v>343.45349999999996</v>
      </c>
      <c r="F706" s="80"/>
      <c r="G706" s="82">
        <f t="shared" si="10"/>
        <v>0</v>
      </c>
    </row>
    <row r="707" spans="1:7" ht="11.25" customHeight="1">
      <c r="A707" s="119">
        <v>2831</v>
      </c>
      <c r="B707" s="1">
        <v>79920</v>
      </c>
      <c r="C707" s="2" t="s">
        <v>1709</v>
      </c>
      <c r="D707" s="120" t="s">
        <v>32</v>
      </c>
      <c r="E707" s="56">
        <v>226.6</v>
      </c>
      <c r="F707" s="80"/>
      <c r="G707" s="82">
        <f t="shared" si="10"/>
        <v>0</v>
      </c>
    </row>
    <row r="708" spans="1:7" ht="11.25" customHeight="1">
      <c r="A708" s="119">
        <v>2832</v>
      </c>
      <c r="B708" s="1">
        <v>81482</v>
      </c>
      <c r="C708" s="2" t="s">
        <v>1710</v>
      </c>
      <c r="D708" s="120" t="s">
        <v>32</v>
      </c>
      <c r="E708" s="56">
        <v>284.79500000000002</v>
      </c>
      <c r="F708" s="80"/>
      <c r="G708" s="82">
        <f t="shared" ref="G708:G771" si="11">E708*F708</f>
        <v>0</v>
      </c>
    </row>
    <row r="709" spans="1:7" ht="11.25" customHeight="1">
      <c r="A709" s="119">
        <v>2833</v>
      </c>
      <c r="B709" s="1">
        <v>17101</v>
      </c>
      <c r="C709" s="2" t="s">
        <v>1711</v>
      </c>
      <c r="D709" s="120" t="s">
        <v>32</v>
      </c>
      <c r="E709" s="56">
        <v>251.62900000000002</v>
      </c>
      <c r="F709" s="80"/>
      <c r="G709" s="82">
        <f t="shared" si="11"/>
        <v>0</v>
      </c>
    </row>
    <row r="710" spans="1:7" ht="11.25" customHeight="1">
      <c r="A710" s="119">
        <v>2834</v>
      </c>
      <c r="B710" s="1">
        <v>21323</v>
      </c>
      <c r="C710" s="2" t="s">
        <v>1712</v>
      </c>
      <c r="D710" s="120" t="s">
        <v>32</v>
      </c>
      <c r="E710" s="56">
        <v>455.67199999999997</v>
      </c>
      <c r="F710" s="80"/>
      <c r="G710" s="82">
        <f t="shared" si="11"/>
        <v>0</v>
      </c>
    </row>
    <row r="711" spans="1:7" ht="11.25" customHeight="1">
      <c r="A711" s="119">
        <v>2835</v>
      </c>
      <c r="B711" s="1">
        <v>20564</v>
      </c>
      <c r="C711" s="2" t="s">
        <v>1713</v>
      </c>
      <c r="D711" s="120" t="s">
        <v>32</v>
      </c>
      <c r="E711" s="56">
        <v>167.27199999999999</v>
      </c>
      <c r="F711" s="80"/>
      <c r="G711" s="82">
        <f t="shared" si="11"/>
        <v>0</v>
      </c>
    </row>
    <row r="712" spans="1:7" ht="11.25" customHeight="1">
      <c r="A712" s="119">
        <v>2836</v>
      </c>
      <c r="B712" s="1">
        <v>80382</v>
      </c>
      <c r="C712" s="2" t="s">
        <v>1714</v>
      </c>
      <c r="D712" s="120" t="s">
        <v>32</v>
      </c>
      <c r="E712" s="56">
        <v>284.9495</v>
      </c>
      <c r="F712" s="80"/>
      <c r="G712" s="82">
        <f t="shared" si="11"/>
        <v>0</v>
      </c>
    </row>
    <row r="713" spans="1:7" ht="11.25" customHeight="1">
      <c r="A713" s="119">
        <v>2837</v>
      </c>
      <c r="B713" s="1">
        <v>81858</v>
      </c>
      <c r="C713" s="2" t="s">
        <v>1715</v>
      </c>
      <c r="D713" s="120" t="s">
        <v>32</v>
      </c>
      <c r="E713" s="56">
        <v>226.23949999999999</v>
      </c>
      <c r="F713" s="80"/>
      <c r="G713" s="82">
        <f t="shared" si="11"/>
        <v>0</v>
      </c>
    </row>
    <row r="714" spans="1:7" ht="11.25" customHeight="1">
      <c r="A714" s="119">
        <v>2838</v>
      </c>
      <c r="B714" s="1">
        <v>79177</v>
      </c>
      <c r="C714" s="2" t="s">
        <v>1716</v>
      </c>
      <c r="D714" s="120" t="s">
        <v>32</v>
      </c>
      <c r="E714" s="56">
        <v>226.23949999999999</v>
      </c>
      <c r="F714" s="80"/>
      <c r="G714" s="82">
        <f t="shared" si="11"/>
        <v>0</v>
      </c>
    </row>
    <row r="715" spans="1:7" ht="11.25" customHeight="1">
      <c r="A715" s="119">
        <v>2839</v>
      </c>
      <c r="B715" s="1">
        <v>19642</v>
      </c>
      <c r="C715" s="2" t="s">
        <v>1717</v>
      </c>
      <c r="D715" s="120" t="s">
        <v>32</v>
      </c>
      <c r="E715" s="56">
        <v>254.66749999999999</v>
      </c>
      <c r="F715" s="80"/>
      <c r="G715" s="82">
        <f t="shared" si="11"/>
        <v>0</v>
      </c>
    </row>
    <row r="716" spans="1:7" ht="11.25" customHeight="1">
      <c r="A716" s="119">
        <v>2840</v>
      </c>
      <c r="B716" s="1">
        <v>36318</v>
      </c>
      <c r="C716" s="2" t="s">
        <v>1718</v>
      </c>
      <c r="D716" s="120" t="s">
        <v>32</v>
      </c>
      <c r="E716" s="56">
        <v>251.37150000000003</v>
      </c>
      <c r="F716" s="80"/>
      <c r="G716" s="82">
        <f t="shared" si="11"/>
        <v>0</v>
      </c>
    </row>
    <row r="717" spans="1:7" ht="11.25" customHeight="1">
      <c r="A717" s="119">
        <v>2841</v>
      </c>
      <c r="B717" s="1">
        <v>36315</v>
      </c>
      <c r="C717" s="2" t="s">
        <v>1719</v>
      </c>
      <c r="D717" s="120" t="s">
        <v>32</v>
      </c>
      <c r="E717" s="56">
        <v>275.26749999999998</v>
      </c>
      <c r="F717" s="80"/>
      <c r="G717" s="82">
        <f t="shared" si="11"/>
        <v>0</v>
      </c>
    </row>
    <row r="718" spans="1:7" ht="11.25" customHeight="1">
      <c r="A718" s="119">
        <v>2842</v>
      </c>
      <c r="B718" s="1">
        <v>81278</v>
      </c>
      <c r="C718" s="2" t="s">
        <v>1720</v>
      </c>
      <c r="D718" s="120" t="s">
        <v>32</v>
      </c>
      <c r="E718" s="56">
        <v>347.36750000000001</v>
      </c>
      <c r="F718" s="80"/>
      <c r="G718" s="82">
        <f t="shared" si="11"/>
        <v>0</v>
      </c>
    </row>
    <row r="719" spans="1:7" ht="11.25" customHeight="1">
      <c r="A719" s="119">
        <v>2843</v>
      </c>
      <c r="B719" s="1">
        <v>14308</v>
      </c>
      <c r="C719" s="2" t="s">
        <v>1721</v>
      </c>
      <c r="D719" s="120" t="s">
        <v>32</v>
      </c>
      <c r="E719" s="56">
        <v>157.74450000000002</v>
      </c>
      <c r="F719" s="80"/>
      <c r="G719" s="82">
        <f t="shared" si="11"/>
        <v>0</v>
      </c>
    </row>
    <row r="720" spans="1:7" ht="11.25" customHeight="1">
      <c r="A720" s="119">
        <v>2844</v>
      </c>
      <c r="B720" s="1">
        <v>17246</v>
      </c>
      <c r="C720" s="2" t="s">
        <v>1722</v>
      </c>
      <c r="D720" s="120" t="s">
        <v>32</v>
      </c>
      <c r="E720" s="56">
        <v>157.74450000000002</v>
      </c>
      <c r="F720" s="80"/>
      <c r="G720" s="82">
        <f t="shared" si="11"/>
        <v>0</v>
      </c>
    </row>
    <row r="721" spans="1:7" ht="11.25" customHeight="1">
      <c r="A721" s="119">
        <v>2845</v>
      </c>
      <c r="B721" s="1">
        <v>14395</v>
      </c>
      <c r="C721" s="2" t="s">
        <v>1723</v>
      </c>
      <c r="D721" s="120" t="s">
        <v>32</v>
      </c>
      <c r="E721" s="56">
        <v>190.85900000000001</v>
      </c>
      <c r="F721" s="80"/>
      <c r="G721" s="82">
        <f t="shared" si="11"/>
        <v>0</v>
      </c>
    </row>
    <row r="722" spans="1:7" ht="11.25" customHeight="1">
      <c r="A722" s="119">
        <v>2846</v>
      </c>
      <c r="B722" s="1">
        <v>16136</v>
      </c>
      <c r="C722" s="2" t="s">
        <v>1724</v>
      </c>
      <c r="D722" s="120" t="s">
        <v>32</v>
      </c>
      <c r="E722" s="56">
        <v>191.786</v>
      </c>
      <c r="F722" s="80"/>
      <c r="G722" s="82">
        <f t="shared" si="11"/>
        <v>0</v>
      </c>
    </row>
    <row r="723" spans="1:7" ht="11.25" customHeight="1">
      <c r="A723" s="119">
        <v>2847</v>
      </c>
      <c r="B723" s="1">
        <v>32309</v>
      </c>
      <c r="C723" s="2" t="s">
        <v>1725</v>
      </c>
      <c r="D723" s="120" t="s">
        <v>5</v>
      </c>
      <c r="E723" s="56">
        <v>39.8095</v>
      </c>
      <c r="F723" s="80"/>
      <c r="G723" s="82">
        <f t="shared" si="11"/>
        <v>0</v>
      </c>
    </row>
    <row r="724" spans="1:7" ht="11.25" customHeight="1">
      <c r="A724" s="119">
        <v>2848</v>
      </c>
      <c r="B724" s="1">
        <v>81585</v>
      </c>
      <c r="C724" s="2" t="s">
        <v>1726</v>
      </c>
      <c r="D724" s="120" t="s">
        <v>5</v>
      </c>
      <c r="E724" s="56">
        <v>41.2515</v>
      </c>
      <c r="F724" s="80"/>
      <c r="G724" s="82">
        <f t="shared" si="11"/>
        <v>0</v>
      </c>
    </row>
    <row r="725" spans="1:7" ht="11.25" customHeight="1">
      <c r="A725" s="119">
        <v>2849</v>
      </c>
      <c r="B725" s="1">
        <v>28846</v>
      </c>
      <c r="C725" s="2" t="s">
        <v>1727</v>
      </c>
      <c r="D725" s="120" t="s">
        <v>32</v>
      </c>
      <c r="E725" s="56">
        <v>165.006</v>
      </c>
      <c r="F725" s="80"/>
      <c r="G725" s="82">
        <f t="shared" si="11"/>
        <v>0</v>
      </c>
    </row>
    <row r="726" spans="1:7" ht="11.25" customHeight="1">
      <c r="A726" s="119">
        <v>2850</v>
      </c>
      <c r="B726" s="1">
        <v>15474</v>
      </c>
      <c r="C726" s="2" t="s">
        <v>1728</v>
      </c>
      <c r="D726" s="120" t="s">
        <v>5</v>
      </c>
      <c r="E726" s="56">
        <v>49.954999999999998</v>
      </c>
      <c r="F726" s="80"/>
      <c r="G726" s="82">
        <f t="shared" si="11"/>
        <v>0</v>
      </c>
    </row>
    <row r="727" spans="1:7" ht="11.25" customHeight="1">
      <c r="A727" s="119">
        <v>2851</v>
      </c>
      <c r="B727" s="1">
        <v>61428</v>
      </c>
      <c r="C727" s="2" t="s">
        <v>1729</v>
      </c>
      <c r="D727" s="120" t="s">
        <v>32</v>
      </c>
      <c r="E727" s="56">
        <v>166.7055</v>
      </c>
      <c r="F727" s="80"/>
      <c r="G727" s="82">
        <f t="shared" si="11"/>
        <v>0</v>
      </c>
    </row>
    <row r="728" spans="1:7" ht="11.25" customHeight="1">
      <c r="A728" s="119">
        <v>2852</v>
      </c>
      <c r="B728" s="4">
        <v>1279</v>
      </c>
      <c r="C728" s="2" t="s">
        <v>1730</v>
      </c>
      <c r="D728" s="120" t="s">
        <v>32</v>
      </c>
      <c r="E728" s="56">
        <v>162.68849999999998</v>
      </c>
      <c r="F728" s="80"/>
      <c r="G728" s="82">
        <f t="shared" si="11"/>
        <v>0</v>
      </c>
    </row>
    <row r="729" spans="1:7" ht="11.25" customHeight="1">
      <c r="A729" s="119">
        <v>2853</v>
      </c>
      <c r="B729" s="1">
        <v>33315</v>
      </c>
      <c r="C729" s="2" t="s">
        <v>1731</v>
      </c>
      <c r="D729" s="120" t="s">
        <v>32</v>
      </c>
      <c r="E729" s="56">
        <v>156.35400000000001</v>
      </c>
      <c r="F729" s="80"/>
      <c r="G729" s="82">
        <f t="shared" si="11"/>
        <v>0</v>
      </c>
    </row>
    <row r="730" spans="1:7" ht="11.25" customHeight="1">
      <c r="A730" s="119">
        <v>2854</v>
      </c>
      <c r="B730" s="4">
        <v>108</v>
      </c>
      <c r="C730" s="2" t="s">
        <v>1732</v>
      </c>
      <c r="D730" s="120" t="s">
        <v>32</v>
      </c>
      <c r="E730" s="56">
        <v>172.4735</v>
      </c>
      <c r="F730" s="80"/>
      <c r="G730" s="82">
        <f t="shared" si="11"/>
        <v>0</v>
      </c>
    </row>
    <row r="731" spans="1:7" ht="11.25" customHeight="1">
      <c r="A731" s="119">
        <v>2855</v>
      </c>
      <c r="B731" s="1">
        <v>31485</v>
      </c>
      <c r="C731" s="2" t="s">
        <v>1733</v>
      </c>
      <c r="D731" s="120" t="s">
        <v>32</v>
      </c>
      <c r="E731" s="56">
        <v>184.57599999999999</v>
      </c>
      <c r="F731" s="80"/>
      <c r="G731" s="82">
        <f t="shared" si="11"/>
        <v>0</v>
      </c>
    </row>
    <row r="732" spans="1:7" ht="11.25" customHeight="1">
      <c r="A732" s="119">
        <v>2856</v>
      </c>
      <c r="B732" s="1">
        <v>29450</v>
      </c>
      <c r="C732" s="2" t="s">
        <v>1734</v>
      </c>
      <c r="D732" s="120" t="s">
        <v>32</v>
      </c>
      <c r="E732" s="56">
        <v>193.84599999999998</v>
      </c>
      <c r="F732" s="80"/>
      <c r="G732" s="82">
        <f t="shared" si="11"/>
        <v>0</v>
      </c>
    </row>
    <row r="733" spans="1:7" ht="11.25" customHeight="1">
      <c r="A733" s="119">
        <v>2857</v>
      </c>
      <c r="B733" s="1">
        <v>36357</v>
      </c>
      <c r="C733" s="2" t="s">
        <v>1735</v>
      </c>
      <c r="D733" s="120" t="s">
        <v>32</v>
      </c>
      <c r="E733" s="56">
        <v>186.89349999999999</v>
      </c>
      <c r="F733" s="80"/>
      <c r="G733" s="82">
        <f t="shared" si="11"/>
        <v>0</v>
      </c>
    </row>
    <row r="734" spans="1:7" ht="11.25" customHeight="1">
      <c r="A734" s="119">
        <v>2858</v>
      </c>
      <c r="B734" s="1">
        <v>81281</v>
      </c>
      <c r="C734" s="2" t="s">
        <v>1736</v>
      </c>
      <c r="D734" s="120" t="s">
        <v>32</v>
      </c>
      <c r="E734" s="56">
        <v>150.58599999999998</v>
      </c>
      <c r="F734" s="80"/>
      <c r="G734" s="82">
        <f t="shared" si="11"/>
        <v>0</v>
      </c>
    </row>
    <row r="735" spans="1:7" ht="11.25" customHeight="1">
      <c r="A735" s="119">
        <v>2859</v>
      </c>
      <c r="B735" s="1">
        <v>81283</v>
      </c>
      <c r="C735" s="2" t="s">
        <v>1737</v>
      </c>
      <c r="D735" s="120" t="s">
        <v>32</v>
      </c>
      <c r="E735" s="56">
        <v>165.57249999999999</v>
      </c>
      <c r="F735" s="80"/>
      <c r="G735" s="82">
        <f t="shared" si="11"/>
        <v>0</v>
      </c>
    </row>
    <row r="736" spans="1:7" ht="11.25" customHeight="1">
      <c r="A736" s="119">
        <v>2860</v>
      </c>
      <c r="B736" s="1">
        <v>29270</v>
      </c>
      <c r="C736" s="2" t="s">
        <v>1738</v>
      </c>
      <c r="D736" s="120" t="s">
        <v>5</v>
      </c>
      <c r="E736" s="56">
        <v>82.709000000000003</v>
      </c>
      <c r="F736" s="80"/>
      <c r="G736" s="82">
        <f t="shared" si="11"/>
        <v>0</v>
      </c>
    </row>
    <row r="737" spans="1:7" ht="11.25" customHeight="1">
      <c r="A737" s="119">
        <v>2861</v>
      </c>
      <c r="B737" s="1">
        <v>81031</v>
      </c>
      <c r="C737" s="2" t="s">
        <v>1739</v>
      </c>
      <c r="D737" s="120" t="s">
        <v>32</v>
      </c>
      <c r="E737" s="56">
        <v>157.59</v>
      </c>
      <c r="F737" s="80"/>
      <c r="G737" s="82">
        <f t="shared" si="11"/>
        <v>0</v>
      </c>
    </row>
    <row r="738" spans="1:7" ht="11.25" customHeight="1">
      <c r="A738" s="119">
        <v>2862</v>
      </c>
      <c r="B738" s="1">
        <v>81699</v>
      </c>
      <c r="C738" s="2" t="s">
        <v>1740</v>
      </c>
      <c r="D738" s="120" t="s">
        <v>32</v>
      </c>
      <c r="E738" s="56">
        <v>166.3965</v>
      </c>
      <c r="F738" s="80"/>
      <c r="G738" s="82">
        <f t="shared" si="11"/>
        <v>0</v>
      </c>
    </row>
    <row r="739" spans="1:7" ht="11.25" customHeight="1">
      <c r="A739" s="119">
        <v>2863</v>
      </c>
      <c r="B739" s="1">
        <v>81696</v>
      </c>
      <c r="C739" s="2" t="s">
        <v>1741</v>
      </c>
      <c r="D739" s="120" t="s">
        <v>32</v>
      </c>
      <c r="E739" s="56">
        <v>190.13800000000001</v>
      </c>
      <c r="F739" s="80"/>
      <c r="G739" s="82">
        <f t="shared" si="11"/>
        <v>0</v>
      </c>
    </row>
    <row r="740" spans="1:7" ht="11.25" customHeight="1">
      <c r="A740" s="119">
        <v>2864</v>
      </c>
      <c r="B740" s="1">
        <v>81697</v>
      </c>
      <c r="C740" s="2" t="s">
        <v>1742</v>
      </c>
      <c r="D740" s="120" t="s">
        <v>32</v>
      </c>
      <c r="E740" s="56">
        <v>172.26750000000001</v>
      </c>
      <c r="F740" s="80"/>
      <c r="G740" s="82">
        <f t="shared" si="11"/>
        <v>0</v>
      </c>
    </row>
    <row r="741" spans="1:7" ht="11.25" customHeight="1">
      <c r="A741" s="119">
        <v>2865</v>
      </c>
      <c r="B741" s="1">
        <v>81168</v>
      </c>
      <c r="C741" s="2" t="s">
        <v>1743</v>
      </c>
      <c r="D741" s="120" t="s">
        <v>32</v>
      </c>
      <c r="E741" s="56">
        <v>229.381</v>
      </c>
      <c r="F741" s="80"/>
      <c r="G741" s="82">
        <f t="shared" si="11"/>
        <v>0</v>
      </c>
    </row>
    <row r="742" spans="1:7" ht="11.25" customHeight="1">
      <c r="A742" s="119">
        <v>2866</v>
      </c>
      <c r="B742" s="1">
        <v>81491</v>
      </c>
      <c r="C742" s="2" t="s">
        <v>1744</v>
      </c>
      <c r="D742" s="120" t="s">
        <v>32</v>
      </c>
      <c r="E742" s="56">
        <v>332.69</v>
      </c>
      <c r="F742" s="80"/>
      <c r="G742" s="82">
        <f t="shared" si="11"/>
        <v>0</v>
      </c>
    </row>
    <row r="743" spans="1:7" ht="11.25" customHeight="1">
      <c r="A743" s="119">
        <v>2867</v>
      </c>
      <c r="B743" s="1">
        <v>18569</v>
      </c>
      <c r="C743" s="2" t="s">
        <v>1745</v>
      </c>
      <c r="D743" s="120" t="s">
        <v>32</v>
      </c>
      <c r="E743" s="56">
        <v>211.35599999999999</v>
      </c>
      <c r="F743" s="80"/>
      <c r="G743" s="82">
        <f t="shared" si="11"/>
        <v>0</v>
      </c>
    </row>
    <row r="744" spans="1:7" ht="11.25" customHeight="1">
      <c r="A744" s="119">
        <v>2868</v>
      </c>
      <c r="B744" s="1">
        <v>81737</v>
      </c>
      <c r="C744" s="2" t="s">
        <v>1746</v>
      </c>
      <c r="D744" s="120" t="s">
        <v>32</v>
      </c>
      <c r="E744" s="56">
        <v>325.892</v>
      </c>
      <c r="F744" s="80"/>
      <c r="G744" s="82">
        <f t="shared" si="11"/>
        <v>0</v>
      </c>
    </row>
    <row r="745" spans="1:7" ht="11.25" customHeight="1">
      <c r="A745" s="119">
        <v>2869</v>
      </c>
      <c r="B745" s="1">
        <v>15260</v>
      </c>
      <c r="C745" s="2" t="s">
        <v>1747</v>
      </c>
      <c r="D745" s="120" t="s">
        <v>32</v>
      </c>
      <c r="E745" s="56">
        <v>227.012</v>
      </c>
      <c r="F745" s="80"/>
      <c r="G745" s="82">
        <f t="shared" si="11"/>
        <v>0</v>
      </c>
    </row>
    <row r="746" spans="1:7" ht="11.25" customHeight="1">
      <c r="A746" s="119">
        <v>2870</v>
      </c>
      <c r="B746" s="1">
        <v>14989</v>
      </c>
      <c r="C746" s="2" t="s">
        <v>1748</v>
      </c>
      <c r="D746" s="120" t="s">
        <v>32</v>
      </c>
      <c r="E746" s="56">
        <v>219.28700000000001</v>
      </c>
      <c r="F746" s="80"/>
      <c r="G746" s="82">
        <f t="shared" si="11"/>
        <v>0</v>
      </c>
    </row>
    <row r="747" spans="1:7" ht="11.25" customHeight="1">
      <c r="A747" s="119">
        <v>2871</v>
      </c>
      <c r="B747" s="1">
        <v>40520</v>
      </c>
      <c r="C747" s="2" t="s">
        <v>1749</v>
      </c>
      <c r="D747" s="120" t="s">
        <v>32</v>
      </c>
      <c r="E747" s="56">
        <v>227.57849999999999</v>
      </c>
      <c r="F747" s="80"/>
      <c r="G747" s="82">
        <f t="shared" si="11"/>
        <v>0</v>
      </c>
    </row>
    <row r="748" spans="1:7" ht="11.25" customHeight="1">
      <c r="A748" s="119">
        <v>2872</v>
      </c>
      <c r="B748" s="1">
        <v>49173</v>
      </c>
      <c r="C748" s="2" t="s">
        <v>1750</v>
      </c>
      <c r="D748" s="120" t="s">
        <v>32</v>
      </c>
      <c r="E748" s="56">
        <v>381.20300000000003</v>
      </c>
      <c r="F748" s="80"/>
      <c r="G748" s="82">
        <f t="shared" si="11"/>
        <v>0</v>
      </c>
    </row>
    <row r="749" spans="1:7" ht="11.25" customHeight="1">
      <c r="A749" s="119">
        <v>2873</v>
      </c>
      <c r="B749" s="1">
        <v>81861</v>
      </c>
      <c r="C749" s="2" t="s">
        <v>1751</v>
      </c>
      <c r="D749" s="120" t="s">
        <v>32</v>
      </c>
      <c r="E749" s="56">
        <v>258.32400000000001</v>
      </c>
      <c r="F749" s="80"/>
      <c r="G749" s="82">
        <f t="shared" si="11"/>
        <v>0</v>
      </c>
    </row>
    <row r="750" spans="1:7" ht="11.25" customHeight="1">
      <c r="A750" s="119">
        <v>2874</v>
      </c>
      <c r="B750" s="1">
        <v>79178</v>
      </c>
      <c r="C750" s="2" t="s">
        <v>1752</v>
      </c>
      <c r="D750" s="120" t="s">
        <v>32</v>
      </c>
      <c r="E750" s="56">
        <v>279.33600000000001</v>
      </c>
      <c r="F750" s="80"/>
      <c r="G750" s="82">
        <f t="shared" si="11"/>
        <v>0</v>
      </c>
    </row>
    <row r="751" spans="1:7" ht="11.25" customHeight="1">
      <c r="A751" s="119">
        <v>2875</v>
      </c>
      <c r="B751" s="1">
        <v>52723</v>
      </c>
      <c r="C751" s="2" t="s">
        <v>1753</v>
      </c>
      <c r="D751" s="120" t="s">
        <v>32</v>
      </c>
      <c r="E751" s="56">
        <v>323.00800000000004</v>
      </c>
      <c r="F751" s="80"/>
      <c r="G751" s="82">
        <f t="shared" si="11"/>
        <v>0</v>
      </c>
    </row>
    <row r="752" spans="1:7" ht="11.25" customHeight="1">
      <c r="A752" s="119">
        <v>2876</v>
      </c>
      <c r="B752" s="1">
        <v>34680</v>
      </c>
      <c r="C752" s="2" t="s">
        <v>1754</v>
      </c>
      <c r="D752" s="120" t="s">
        <v>32</v>
      </c>
      <c r="E752" s="56">
        <v>311.47199999999998</v>
      </c>
      <c r="F752" s="80"/>
      <c r="G752" s="82">
        <f t="shared" si="11"/>
        <v>0</v>
      </c>
    </row>
    <row r="753" spans="1:7" ht="11.25" customHeight="1">
      <c r="A753" s="119">
        <v>2877</v>
      </c>
      <c r="B753" s="1">
        <v>81939</v>
      </c>
      <c r="C753" s="2" t="s">
        <v>1755</v>
      </c>
      <c r="D753" s="120" t="s">
        <v>32</v>
      </c>
      <c r="E753" s="56">
        <v>301.79000000000002</v>
      </c>
      <c r="F753" s="80"/>
      <c r="G753" s="82">
        <f t="shared" si="11"/>
        <v>0</v>
      </c>
    </row>
    <row r="754" spans="1:7" ht="11.25" customHeight="1">
      <c r="A754" s="119">
        <v>2878</v>
      </c>
      <c r="B754" s="1">
        <v>61865</v>
      </c>
      <c r="C754" s="2" t="s">
        <v>1756</v>
      </c>
      <c r="D754" s="120" t="s">
        <v>32</v>
      </c>
      <c r="E754" s="56">
        <v>274.70099999999996</v>
      </c>
      <c r="F754" s="80"/>
      <c r="G754" s="82">
        <f t="shared" si="11"/>
        <v>0</v>
      </c>
    </row>
    <row r="755" spans="1:7" ht="11.25" customHeight="1">
      <c r="A755" s="119">
        <v>2879</v>
      </c>
      <c r="B755" s="1">
        <v>43737</v>
      </c>
      <c r="C755" s="2" t="s">
        <v>1757</v>
      </c>
      <c r="D755" s="120" t="s">
        <v>32</v>
      </c>
      <c r="E755" s="56">
        <v>436.46249999999998</v>
      </c>
      <c r="F755" s="80"/>
      <c r="G755" s="82">
        <f t="shared" si="11"/>
        <v>0</v>
      </c>
    </row>
    <row r="756" spans="1:7" ht="11.25" customHeight="1">
      <c r="A756" s="119">
        <v>2880</v>
      </c>
      <c r="B756" s="1">
        <v>81777</v>
      </c>
      <c r="C756" s="2" t="s">
        <v>1758</v>
      </c>
      <c r="D756" s="120" t="s">
        <v>32</v>
      </c>
      <c r="E756" s="56">
        <v>314.25300000000004</v>
      </c>
      <c r="F756" s="80"/>
      <c r="G756" s="82">
        <f t="shared" si="11"/>
        <v>0</v>
      </c>
    </row>
    <row r="757" spans="1:7" ht="11.25" customHeight="1">
      <c r="A757" s="119">
        <v>2881</v>
      </c>
      <c r="B757" s="1">
        <v>79570</v>
      </c>
      <c r="C757" s="2" t="s">
        <v>1759</v>
      </c>
      <c r="D757" s="120" t="s">
        <v>32</v>
      </c>
      <c r="E757" s="56">
        <v>482.60649999999998</v>
      </c>
      <c r="F757" s="80"/>
      <c r="G757" s="82">
        <f t="shared" si="11"/>
        <v>0</v>
      </c>
    </row>
    <row r="758" spans="1:7" ht="11.25" customHeight="1">
      <c r="A758" s="119">
        <v>2882</v>
      </c>
      <c r="B758" s="1">
        <v>26612</v>
      </c>
      <c r="C758" s="2" t="s">
        <v>1760</v>
      </c>
      <c r="D758" s="120" t="s">
        <v>32</v>
      </c>
      <c r="E758" s="56">
        <v>312.34750000000003</v>
      </c>
      <c r="F758" s="80"/>
      <c r="G758" s="82">
        <f t="shared" si="11"/>
        <v>0</v>
      </c>
    </row>
    <row r="759" spans="1:7" ht="11.25" customHeight="1">
      <c r="A759" s="119">
        <v>2883</v>
      </c>
      <c r="B759" s="1">
        <v>59367</v>
      </c>
      <c r="C759" s="2" t="s">
        <v>1761</v>
      </c>
      <c r="D759" s="120" t="s">
        <v>32</v>
      </c>
      <c r="E759" s="56">
        <v>288.86349999999999</v>
      </c>
      <c r="F759" s="80"/>
      <c r="G759" s="82">
        <f t="shared" si="11"/>
        <v>0</v>
      </c>
    </row>
    <row r="760" spans="1:7" ht="11.25" customHeight="1">
      <c r="A760" s="119">
        <v>2884</v>
      </c>
      <c r="B760" s="1">
        <v>18071</v>
      </c>
      <c r="C760" s="2" t="s">
        <v>1762</v>
      </c>
      <c r="D760" s="120" t="s">
        <v>5</v>
      </c>
      <c r="E760" s="56">
        <v>40.994</v>
      </c>
      <c r="F760" s="80"/>
      <c r="G760" s="82">
        <f t="shared" si="11"/>
        <v>0</v>
      </c>
    </row>
    <row r="761" spans="1:7" ht="11.25" customHeight="1">
      <c r="A761" s="119">
        <v>2885</v>
      </c>
      <c r="B761" s="4">
        <v>1583</v>
      </c>
      <c r="C761" s="2" t="s">
        <v>1763</v>
      </c>
      <c r="D761" s="120" t="s">
        <v>32</v>
      </c>
      <c r="E761" s="56">
        <v>154.19099999999997</v>
      </c>
      <c r="F761" s="80"/>
      <c r="G761" s="82">
        <f t="shared" si="11"/>
        <v>0</v>
      </c>
    </row>
    <row r="762" spans="1:7" ht="11.25" customHeight="1">
      <c r="A762" s="119">
        <v>2886</v>
      </c>
      <c r="B762" s="1">
        <v>24522</v>
      </c>
      <c r="C762" s="2" t="s">
        <v>1764</v>
      </c>
      <c r="D762" s="120" t="s">
        <v>5</v>
      </c>
      <c r="E762" s="56">
        <v>45.011000000000003</v>
      </c>
      <c r="F762" s="80"/>
      <c r="G762" s="82">
        <f t="shared" si="11"/>
        <v>0</v>
      </c>
    </row>
    <row r="763" spans="1:7" ht="11.25" customHeight="1">
      <c r="A763" s="119">
        <v>2887</v>
      </c>
      <c r="B763" s="1">
        <v>55394</v>
      </c>
      <c r="C763" s="2" t="s">
        <v>1765</v>
      </c>
      <c r="D763" s="120" t="s">
        <v>5</v>
      </c>
      <c r="E763" s="56">
        <v>45.268500000000003</v>
      </c>
      <c r="F763" s="80"/>
      <c r="G763" s="82">
        <f t="shared" si="11"/>
        <v>0</v>
      </c>
    </row>
    <row r="764" spans="1:7" ht="11.25" customHeight="1">
      <c r="A764" s="119">
        <v>2888</v>
      </c>
      <c r="B764" s="1">
        <v>23890</v>
      </c>
      <c r="C764" s="2" t="s">
        <v>1766</v>
      </c>
      <c r="D764" s="120" t="s">
        <v>32</v>
      </c>
      <c r="E764" s="56">
        <v>157.48699999999999</v>
      </c>
      <c r="F764" s="80"/>
      <c r="G764" s="82">
        <f t="shared" si="11"/>
        <v>0</v>
      </c>
    </row>
    <row r="765" spans="1:7" ht="11.25" customHeight="1">
      <c r="A765" s="119">
        <v>2889</v>
      </c>
      <c r="B765" s="1">
        <v>27453</v>
      </c>
      <c r="C765" s="2" t="s">
        <v>1767</v>
      </c>
      <c r="D765" s="120" t="s">
        <v>5</v>
      </c>
      <c r="E765" s="56">
        <v>50.263999999999996</v>
      </c>
      <c r="F765" s="80"/>
      <c r="G765" s="82">
        <f t="shared" si="11"/>
        <v>0</v>
      </c>
    </row>
    <row r="766" spans="1:7" ht="11.25" customHeight="1">
      <c r="A766" s="119">
        <v>2890</v>
      </c>
      <c r="B766" s="1">
        <v>28265</v>
      </c>
      <c r="C766" s="2" t="s">
        <v>1768</v>
      </c>
      <c r="D766" s="120" t="s">
        <v>32</v>
      </c>
      <c r="E766" s="56">
        <v>251.32</v>
      </c>
      <c r="F766" s="80"/>
      <c r="G766" s="82">
        <f t="shared" si="11"/>
        <v>0</v>
      </c>
    </row>
    <row r="767" spans="1:7" ht="11.25" customHeight="1">
      <c r="A767" s="119">
        <v>2891</v>
      </c>
      <c r="B767" s="1">
        <v>27977</v>
      </c>
      <c r="C767" s="2" t="s">
        <v>1769</v>
      </c>
      <c r="D767" s="120" t="s">
        <v>32</v>
      </c>
      <c r="E767" s="56">
        <v>351.79650000000004</v>
      </c>
      <c r="F767" s="80"/>
      <c r="G767" s="82">
        <f t="shared" si="11"/>
        <v>0</v>
      </c>
    </row>
    <row r="768" spans="1:7" ht="11.25" customHeight="1">
      <c r="A768" s="119">
        <v>2892</v>
      </c>
      <c r="B768" s="1">
        <v>81502</v>
      </c>
      <c r="C768" s="2" t="s">
        <v>1770</v>
      </c>
      <c r="D768" s="120" t="s">
        <v>5</v>
      </c>
      <c r="E768" s="56">
        <v>216.71200000000002</v>
      </c>
      <c r="F768" s="80"/>
      <c r="G768" s="82">
        <f t="shared" si="11"/>
        <v>0</v>
      </c>
    </row>
    <row r="769" spans="1:7" ht="11.25" customHeight="1">
      <c r="A769" s="119">
        <v>2893</v>
      </c>
      <c r="B769" s="1">
        <v>81503</v>
      </c>
      <c r="C769" s="2" t="s">
        <v>1771</v>
      </c>
      <c r="D769" s="120" t="s">
        <v>5</v>
      </c>
      <c r="E769" s="56">
        <v>231.95599999999999</v>
      </c>
      <c r="F769" s="80"/>
      <c r="G769" s="82">
        <f t="shared" si="11"/>
        <v>0</v>
      </c>
    </row>
    <row r="770" spans="1:7" ht="11.25" customHeight="1">
      <c r="A770" s="119">
        <v>2894</v>
      </c>
      <c r="B770" s="1">
        <v>81504</v>
      </c>
      <c r="C770" s="2" t="s">
        <v>1772</v>
      </c>
      <c r="D770" s="120" t="s">
        <v>5</v>
      </c>
      <c r="E770" s="56">
        <v>191.37400000000002</v>
      </c>
      <c r="F770" s="80"/>
      <c r="G770" s="82">
        <f t="shared" si="11"/>
        <v>0</v>
      </c>
    </row>
    <row r="771" spans="1:7" ht="11.25" customHeight="1">
      <c r="A771" s="119">
        <v>2895</v>
      </c>
      <c r="B771" s="1">
        <v>81507</v>
      </c>
      <c r="C771" s="2" t="s">
        <v>1773</v>
      </c>
      <c r="D771" s="120" t="s">
        <v>5</v>
      </c>
      <c r="E771" s="56">
        <v>215.73349999999999</v>
      </c>
      <c r="F771" s="80"/>
      <c r="G771" s="82">
        <f t="shared" si="11"/>
        <v>0</v>
      </c>
    </row>
    <row r="772" spans="1:7" ht="11.25" customHeight="1">
      <c r="A772" s="119">
        <v>2896</v>
      </c>
      <c r="B772" s="1">
        <v>81505</v>
      </c>
      <c r="C772" s="2" t="s">
        <v>1774</v>
      </c>
      <c r="D772" s="120" t="s">
        <v>5</v>
      </c>
      <c r="E772" s="56">
        <v>214.34299999999999</v>
      </c>
      <c r="F772" s="80"/>
      <c r="G772" s="82">
        <f t="shared" ref="G772:G801" si="12">E772*F772</f>
        <v>0</v>
      </c>
    </row>
    <row r="773" spans="1:7" ht="11.25" customHeight="1">
      <c r="A773" s="119">
        <v>2897</v>
      </c>
      <c r="B773" s="1">
        <v>81508</v>
      </c>
      <c r="C773" s="2" t="s">
        <v>1775</v>
      </c>
      <c r="D773" s="120" t="s">
        <v>5</v>
      </c>
      <c r="E773" s="56">
        <v>231.95599999999999</v>
      </c>
      <c r="F773" s="80"/>
      <c r="G773" s="82">
        <f t="shared" si="12"/>
        <v>0</v>
      </c>
    </row>
    <row r="774" spans="1:7" ht="11.25" customHeight="1">
      <c r="A774" s="119">
        <v>2898</v>
      </c>
      <c r="B774" s="1">
        <v>63232</v>
      </c>
      <c r="C774" s="2" t="s">
        <v>1776</v>
      </c>
      <c r="D774" s="120" t="s">
        <v>5</v>
      </c>
      <c r="E774" s="56">
        <v>224.07650000000001</v>
      </c>
      <c r="F774" s="80"/>
      <c r="G774" s="82">
        <f t="shared" si="12"/>
        <v>0</v>
      </c>
    </row>
    <row r="775" spans="1:7" ht="11.25" customHeight="1">
      <c r="A775" s="119">
        <v>2899</v>
      </c>
      <c r="B775" s="1">
        <v>63234</v>
      </c>
      <c r="C775" s="2" t="s">
        <v>1777</v>
      </c>
      <c r="D775" s="120" t="s">
        <v>5</v>
      </c>
      <c r="E775" s="56">
        <v>224.07650000000001</v>
      </c>
      <c r="F775" s="80"/>
      <c r="G775" s="82">
        <f t="shared" si="12"/>
        <v>0</v>
      </c>
    </row>
    <row r="776" spans="1:7" ht="11.25" customHeight="1">
      <c r="A776" s="119">
        <v>2900</v>
      </c>
      <c r="B776" s="1">
        <v>64420</v>
      </c>
      <c r="C776" s="2" t="s">
        <v>1778</v>
      </c>
      <c r="D776" s="120" t="s">
        <v>5</v>
      </c>
      <c r="E776" s="56">
        <v>224.07650000000001</v>
      </c>
      <c r="F776" s="80"/>
      <c r="G776" s="82">
        <f t="shared" si="12"/>
        <v>0</v>
      </c>
    </row>
    <row r="777" spans="1:7" ht="11.25" customHeight="1">
      <c r="A777" s="119">
        <v>2901</v>
      </c>
      <c r="B777" s="1">
        <v>63235</v>
      </c>
      <c r="C777" s="2" t="s">
        <v>1779</v>
      </c>
      <c r="D777" s="120" t="s">
        <v>5</v>
      </c>
      <c r="E777" s="56">
        <v>224.07650000000001</v>
      </c>
      <c r="F777" s="80"/>
      <c r="G777" s="82">
        <f t="shared" si="12"/>
        <v>0</v>
      </c>
    </row>
    <row r="778" spans="1:7" ht="11.25" customHeight="1">
      <c r="A778" s="119">
        <v>2902</v>
      </c>
      <c r="B778" s="4">
        <v>9646</v>
      </c>
      <c r="C778" s="2" t="s">
        <v>1780</v>
      </c>
      <c r="D778" s="120" t="s">
        <v>5</v>
      </c>
      <c r="E778" s="56">
        <v>44.650500000000001</v>
      </c>
      <c r="F778" s="80"/>
      <c r="G778" s="82">
        <f t="shared" si="12"/>
        <v>0</v>
      </c>
    </row>
    <row r="779" spans="1:7" ht="11.25" customHeight="1">
      <c r="A779" s="119">
        <v>2903</v>
      </c>
      <c r="B779" s="1">
        <v>30912</v>
      </c>
      <c r="C779" s="2" t="s">
        <v>1781</v>
      </c>
      <c r="D779" s="120" t="s">
        <v>5</v>
      </c>
      <c r="E779" s="56">
        <v>135.65099999999998</v>
      </c>
      <c r="F779" s="80"/>
      <c r="G779" s="82">
        <f t="shared" si="12"/>
        <v>0</v>
      </c>
    </row>
    <row r="780" spans="1:7" ht="11.25" customHeight="1">
      <c r="A780" s="119">
        <v>2904</v>
      </c>
      <c r="B780" s="1">
        <v>43015</v>
      </c>
      <c r="C780" s="2" t="s">
        <v>1782</v>
      </c>
      <c r="D780" s="120" t="s">
        <v>5</v>
      </c>
      <c r="E780" s="56">
        <v>48.358500000000006</v>
      </c>
      <c r="F780" s="80"/>
      <c r="G780" s="82">
        <f t="shared" si="12"/>
        <v>0</v>
      </c>
    </row>
    <row r="781" spans="1:7" ht="11.25" customHeight="1">
      <c r="A781" s="119">
        <v>2905</v>
      </c>
      <c r="B781" s="1">
        <v>43120</v>
      </c>
      <c r="C781" s="2" t="s">
        <v>1783</v>
      </c>
      <c r="D781" s="120" t="s">
        <v>5</v>
      </c>
      <c r="E781" s="56">
        <v>69.113</v>
      </c>
      <c r="F781" s="80"/>
      <c r="G781" s="82">
        <f t="shared" si="12"/>
        <v>0</v>
      </c>
    </row>
    <row r="782" spans="1:7" ht="11.25" customHeight="1">
      <c r="A782" s="119">
        <v>2906</v>
      </c>
      <c r="B782" s="1">
        <v>47447</v>
      </c>
      <c r="C782" s="2" t="s">
        <v>1784</v>
      </c>
      <c r="D782" s="120" t="s">
        <v>5</v>
      </c>
      <c r="E782" s="56">
        <v>146.77500000000001</v>
      </c>
      <c r="F782" s="80"/>
      <c r="G782" s="82">
        <f t="shared" si="12"/>
        <v>0</v>
      </c>
    </row>
    <row r="783" spans="1:7" ht="11.25" customHeight="1">
      <c r="A783" s="119">
        <v>2907</v>
      </c>
      <c r="B783" s="1">
        <v>80086</v>
      </c>
      <c r="C783" s="2" t="s">
        <v>1785</v>
      </c>
      <c r="D783" s="120" t="s">
        <v>5</v>
      </c>
      <c r="E783" s="56">
        <v>76.013999999999996</v>
      </c>
      <c r="F783" s="80"/>
      <c r="G783" s="82">
        <f t="shared" si="12"/>
        <v>0</v>
      </c>
    </row>
    <row r="784" spans="1:7" ht="11.25" customHeight="1">
      <c r="A784" s="119">
        <v>2908</v>
      </c>
      <c r="B784" s="1">
        <v>40234</v>
      </c>
      <c r="C784" s="2" t="s">
        <v>1786</v>
      </c>
      <c r="D784" s="120" t="s">
        <v>5</v>
      </c>
      <c r="E784" s="56">
        <v>146.77500000000001</v>
      </c>
      <c r="F784" s="80"/>
      <c r="G784" s="82">
        <f t="shared" si="12"/>
        <v>0</v>
      </c>
    </row>
    <row r="785" spans="1:7" ht="11.25" customHeight="1">
      <c r="A785" s="119">
        <v>2909</v>
      </c>
      <c r="B785" s="1">
        <v>40233</v>
      </c>
      <c r="C785" s="2" t="s">
        <v>1787</v>
      </c>
      <c r="D785" s="120" t="s">
        <v>5</v>
      </c>
      <c r="E785" s="56">
        <v>75.292999999999992</v>
      </c>
      <c r="F785" s="80"/>
      <c r="G785" s="82">
        <f t="shared" si="12"/>
        <v>0</v>
      </c>
    </row>
    <row r="786" spans="1:7" ht="11.25" customHeight="1">
      <c r="A786" s="119">
        <v>2910</v>
      </c>
      <c r="B786" s="1">
        <v>57878</v>
      </c>
      <c r="C786" s="2" t="s">
        <v>1788</v>
      </c>
      <c r="D786" s="120" t="s">
        <v>5</v>
      </c>
      <c r="E786" s="56">
        <v>146.77500000000001</v>
      </c>
      <c r="F786" s="80"/>
      <c r="G786" s="82">
        <f t="shared" si="12"/>
        <v>0</v>
      </c>
    </row>
    <row r="787" spans="1:7" ht="11.25" customHeight="1">
      <c r="A787" s="119">
        <v>2911</v>
      </c>
      <c r="B787" s="1">
        <v>78892</v>
      </c>
      <c r="C787" s="2" t="s">
        <v>1789</v>
      </c>
      <c r="D787" s="120" t="s">
        <v>5</v>
      </c>
      <c r="E787" s="56">
        <v>153.98500000000001</v>
      </c>
      <c r="F787" s="80"/>
      <c r="G787" s="82">
        <f t="shared" si="12"/>
        <v>0</v>
      </c>
    </row>
    <row r="788" spans="1:7" ht="11.25" customHeight="1">
      <c r="A788" s="119">
        <v>2912</v>
      </c>
      <c r="B788" s="1">
        <v>51535</v>
      </c>
      <c r="C788" s="2" t="s">
        <v>1790</v>
      </c>
      <c r="D788" s="120" t="s">
        <v>5</v>
      </c>
      <c r="E788" s="56">
        <v>169.95</v>
      </c>
      <c r="F788" s="80"/>
      <c r="G788" s="82">
        <f t="shared" si="12"/>
        <v>0</v>
      </c>
    </row>
    <row r="789" spans="1:7" ht="11.25" customHeight="1">
      <c r="A789" s="119">
        <v>2913</v>
      </c>
      <c r="B789" s="1">
        <v>51462</v>
      </c>
      <c r="C789" s="2" t="s">
        <v>1791</v>
      </c>
      <c r="D789" s="120" t="s">
        <v>5</v>
      </c>
      <c r="E789" s="56">
        <v>169.95</v>
      </c>
      <c r="F789" s="80"/>
      <c r="G789" s="82">
        <f t="shared" si="12"/>
        <v>0</v>
      </c>
    </row>
    <row r="790" spans="1:7" ht="11.25" customHeight="1">
      <c r="A790" s="119">
        <v>2914</v>
      </c>
      <c r="B790" s="1">
        <v>60927</v>
      </c>
      <c r="C790" s="2" t="s">
        <v>1792</v>
      </c>
      <c r="D790" s="120" t="s">
        <v>5</v>
      </c>
      <c r="E790" s="56">
        <v>153.98500000000001</v>
      </c>
      <c r="F790" s="80"/>
      <c r="G790" s="82">
        <f t="shared" si="12"/>
        <v>0</v>
      </c>
    </row>
    <row r="791" spans="1:7" ht="11.25" customHeight="1">
      <c r="A791" s="119">
        <v>2915</v>
      </c>
      <c r="B791" s="1">
        <v>60928</v>
      </c>
      <c r="C791" s="2" t="s">
        <v>1793</v>
      </c>
      <c r="D791" s="120" t="s">
        <v>5</v>
      </c>
      <c r="E791" s="56">
        <v>169.95</v>
      </c>
      <c r="F791" s="80"/>
      <c r="G791" s="82">
        <f t="shared" si="12"/>
        <v>0</v>
      </c>
    </row>
    <row r="792" spans="1:7" ht="11.25" customHeight="1">
      <c r="A792" s="119">
        <v>2916</v>
      </c>
      <c r="B792" s="1">
        <v>81586</v>
      </c>
      <c r="C792" s="2" t="s">
        <v>1794</v>
      </c>
      <c r="D792" s="120" t="s">
        <v>32</v>
      </c>
      <c r="E792" s="56">
        <v>334.23500000000001</v>
      </c>
      <c r="F792" s="80"/>
      <c r="G792" s="82">
        <f t="shared" si="12"/>
        <v>0</v>
      </c>
    </row>
    <row r="793" spans="1:7" ht="11.25" customHeight="1">
      <c r="A793" s="119">
        <v>2917</v>
      </c>
      <c r="B793" s="1">
        <v>77011</v>
      </c>
      <c r="C793" s="2" t="s">
        <v>1795</v>
      </c>
      <c r="D793" s="120" t="s">
        <v>32</v>
      </c>
      <c r="E793" s="56">
        <v>273.10449999999997</v>
      </c>
      <c r="F793" s="80"/>
      <c r="G793" s="82">
        <f t="shared" si="12"/>
        <v>0</v>
      </c>
    </row>
    <row r="794" spans="1:7" ht="11.25" customHeight="1">
      <c r="A794" s="119">
        <v>2918</v>
      </c>
      <c r="B794" s="1">
        <v>81495</v>
      </c>
      <c r="C794" s="2" t="s">
        <v>1796</v>
      </c>
      <c r="D794" s="120" t="s">
        <v>32</v>
      </c>
      <c r="E794" s="56">
        <v>367.45249999999999</v>
      </c>
      <c r="F794" s="80"/>
      <c r="G794" s="82">
        <f t="shared" si="12"/>
        <v>0</v>
      </c>
    </row>
    <row r="795" spans="1:7" ht="11.25" customHeight="1">
      <c r="A795" s="119">
        <v>2919</v>
      </c>
      <c r="B795" s="1">
        <v>38541</v>
      </c>
      <c r="C795" s="2" t="s">
        <v>1797</v>
      </c>
      <c r="D795" s="120" t="s">
        <v>32</v>
      </c>
      <c r="E795" s="56">
        <v>322.90499999999997</v>
      </c>
      <c r="F795" s="80"/>
      <c r="G795" s="82">
        <f t="shared" si="12"/>
        <v>0</v>
      </c>
    </row>
    <row r="796" spans="1:7" ht="11.25" customHeight="1">
      <c r="A796" s="119">
        <v>2920</v>
      </c>
      <c r="B796" s="1">
        <v>80468</v>
      </c>
      <c r="C796" s="2" t="s">
        <v>1798</v>
      </c>
      <c r="D796" s="120" t="s">
        <v>5</v>
      </c>
      <c r="E796" s="56">
        <v>53.353999999999999</v>
      </c>
      <c r="F796" s="80"/>
      <c r="G796" s="82">
        <f t="shared" si="12"/>
        <v>0</v>
      </c>
    </row>
    <row r="797" spans="1:7" ht="11.25" customHeight="1">
      <c r="A797" s="119">
        <v>2921</v>
      </c>
      <c r="B797" s="1">
        <v>81849</v>
      </c>
      <c r="C797" s="2" t="s">
        <v>1799</v>
      </c>
      <c r="D797" s="120" t="s">
        <v>32</v>
      </c>
      <c r="E797" s="56">
        <v>276.24599999999998</v>
      </c>
      <c r="F797" s="80"/>
      <c r="G797" s="82">
        <f t="shared" si="12"/>
        <v>0</v>
      </c>
    </row>
    <row r="798" spans="1:7" ht="11.25" customHeight="1">
      <c r="A798" s="119">
        <v>2922</v>
      </c>
      <c r="B798" s="1">
        <v>81848</v>
      </c>
      <c r="C798" s="2" t="s">
        <v>1800</v>
      </c>
      <c r="D798" s="120" t="s">
        <v>32</v>
      </c>
      <c r="E798" s="56">
        <v>277.12150000000003</v>
      </c>
      <c r="F798" s="80"/>
      <c r="G798" s="82">
        <f t="shared" si="12"/>
        <v>0</v>
      </c>
    </row>
    <row r="799" spans="1:7" ht="11.25" customHeight="1">
      <c r="A799" s="119">
        <v>2923</v>
      </c>
      <c r="B799" s="1">
        <v>58540</v>
      </c>
      <c r="C799" s="2" t="s">
        <v>1801</v>
      </c>
      <c r="D799" s="120" t="s">
        <v>32</v>
      </c>
      <c r="E799" s="56">
        <v>316.20999999999998</v>
      </c>
      <c r="F799" s="80"/>
      <c r="G799" s="82">
        <f t="shared" si="12"/>
        <v>0</v>
      </c>
    </row>
    <row r="800" spans="1:7" ht="11.25" customHeight="1">
      <c r="A800" s="119">
        <v>2924</v>
      </c>
      <c r="B800" s="1">
        <v>78823</v>
      </c>
      <c r="C800" s="2" t="s">
        <v>1802</v>
      </c>
      <c r="D800" s="120" t="s">
        <v>32</v>
      </c>
      <c r="E800" s="56">
        <v>274.23750000000001</v>
      </c>
      <c r="F800" s="80"/>
      <c r="G800" s="82">
        <f t="shared" si="12"/>
        <v>0</v>
      </c>
    </row>
    <row r="801" spans="1:7" ht="11.25" customHeight="1" thickBot="1">
      <c r="A801" s="121">
        <v>2925</v>
      </c>
      <c r="B801" s="122">
        <v>78822</v>
      </c>
      <c r="C801" s="123" t="s">
        <v>1803</v>
      </c>
      <c r="D801" s="124" t="s">
        <v>5</v>
      </c>
      <c r="E801" s="56">
        <v>835.69050000000004</v>
      </c>
      <c r="F801" s="83"/>
      <c r="G801" s="82">
        <f t="shared" si="12"/>
        <v>0</v>
      </c>
    </row>
    <row r="802" spans="1:7" s="75" customFormat="1">
      <c r="A802" s="75" t="s">
        <v>2888</v>
      </c>
      <c r="E802" s="77"/>
      <c r="F802" s="85"/>
      <c r="G802" s="77">
        <f>SUM(G3:G801)</f>
        <v>0</v>
      </c>
    </row>
  </sheetData>
  <mergeCells count="2">
    <mergeCell ref="B1:C1"/>
    <mergeCell ref="A2:D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workbookViewId="0">
      <pane ySplit="1" topLeftCell="A14" activePane="bottomLeft" state="frozen"/>
      <selection pane="bottomLeft" activeCell="J13" sqref="J13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8.796875" style="15"/>
  </cols>
  <sheetData>
    <row r="1" spans="1:6" ht="13.5" customHeight="1">
      <c r="A1" s="102" t="s">
        <v>0</v>
      </c>
      <c r="B1" s="190" t="s">
        <v>1</v>
      </c>
      <c r="C1" s="191"/>
      <c r="D1" s="192" t="s">
        <v>2428</v>
      </c>
      <c r="E1" s="66" t="s">
        <v>2886</v>
      </c>
      <c r="F1" s="67" t="s">
        <v>2887</v>
      </c>
    </row>
    <row r="2" spans="1:6" ht="13.5" customHeight="1">
      <c r="A2" s="193" t="s">
        <v>1804</v>
      </c>
      <c r="B2" s="194"/>
      <c r="C2" s="194"/>
      <c r="D2" s="55"/>
      <c r="E2" s="100"/>
      <c r="F2" s="60"/>
    </row>
    <row r="3" spans="1:6" ht="11.25" customHeight="1">
      <c r="A3" s="119">
        <v>3107</v>
      </c>
      <c r="B3" s="2" t="s">
        <v>1805</v>
      </c>
      <c r="C3" s="5" t="s">
        <v>5</v>
      </c>
      <c r="D3" s="55">
        <v>2.0084999999999997</v>
      </c>
      <c r="E3" s="100"/>
      <c r="F3" s="61">
        <f>D3*E3</f>
        <v>0</v>
      </c>
    </row>
    <row r="4" spans="1:6" ht="11.25" customHeight="1">
      <c r="A4" s="119">
        <v>3108</v>
      </c>
      <c r="B4" s="2" t="s">
        <v>1806</v>
      </c>
      <c r="C4" s="5" t="s">
        <v>5</v>
      </c>
      <c r="D4" s="55">
        <v>0.74159999999999993</v>
      </c>
      <c r="E4" s="100"/>
      <c r="F4" s="61">
        <f t="shared" ref="F4:F26" si="0">D4*E4</f>
        <v>0</v>
      </c>
    </row>
    <row r="5" spans="1:6" ht="11.25" customHeight="1">
      <c r="A5" s="119">
        <v>3109</v>
      </c>
      <c r="B5" s="2" t="s">
        <v>1807</v>
      </c>
      <c r="C5" s="5" t="s">
        <v>5</v>
      </c>
      <c r="D5" s="55">
        <v>0.74159999999999993</v>
      </c>
      <c r="E5" s="100"/>
      <c r="F5" s="61">
        <f t="shared" si="0"/>
        <v>0</v>
      </c>
    </row>
    <row r="6" spans="1:6" ht="11.25" customHeight="1">
      <c r="A6" s="119">
        <v>3110</v>
      </c>
      <c r="B6" s="2" t="s">
        <v>1808</v>
      </c>
      <c r="C6" s="5" t="s">
        <v>5</v>
      </c>
      <c r="D6" s="55">
        <v>96.459500000000006</v>
      </c>
      <c r="E6" s="100"/>
      <c r="F6" s="61">
        <f t="shared" si="0"/>
        <v>0</v>
      </c>
    </row>
    <row r="7" spans="1:6" ht="11.25" customHeight="1">
      <c r="A7" s="119">
        <v>3111</v>
      </c>
      <c r="B7" s="2" t="s">
        <v>1809</v>
      </c>
      <c r="C7" s="5" t="s">
        <v>5</v>
      </c>
      <c r="D7" s="55">
        <v>47.895000000000003</v>
      </c>
      <c r="E7" s="100"/>
      <c r="F7" s="61">
        <f t="shared" si="0"/>
        <v>0</v>
      </c>
    </row>
    <row r="8" spans="1:6" ht="11.25" customHeight="1">
      <c r="A8" s="119">
        <v>3112</v>
      </c>
      <c r="B8" s="2" t="s">
        <v>1810</v>
      </c>
      <c r="C8" s="5" t="s">
        <v>5</v>
      </c>
      <c r="D8" s="55">
        <v>95.223500000000001</v>
      </c>
      <c r="E8" s="100"/>
      <c r="F8" s="61">
        <f t="shared" si="0"/>
        <v>0</v>
      </c>
    </row>
    <row r="9" spans="1:6" ht="11.25" customHeight="1">
      <c r="A9" s="119">
        <v>3113</v>
      </c>
      <c r="B9" s="2" t="s">
        <v>1811</v>
      </c>
      <c r="C9" s="5" t="s">
        <v>5</v>
      </c>
      <c r="D9" s="55">
        <v>83.069500000000005</v>
      </c>
      <c r="E9" s="100"/>
      <c r="F9" s="61">
        <f t="shared" si="0"/>
        <v>0</v>
      </c>
    </row>
    <row r="10" spans="1:6" ht="11.25" customHeight="1">
      <c r="A10" s="119">
        <v>3114</v>
      </c>
      <c r="B10" s="2" t="s">
        <v>1812</v>
      </c>
      <c r="C10" s="5" t="s">
        <v>5</v>
      </c>
      <c r="D10" s="55">
        <v>42.641999999999996</v>
      </c>
      <c r="E10" s="100"/>
      <c r="F10" s="61">
        <f t="shared" si="0"/>
        <v>0</v>
      </c>
    </row>
    <row r="11" spans="1:6" ht="11.25" customHeight="1">
      <c r="A11" s="119">
        <v>3115</v>
      </c>
      <c r="B11" s="2" t="s">
        <v>1813</v>
      </c>
      <c r="C11" s="5" t="s">
        <v>5</v>
      </c>
      <c r="D11" s="55">
        <v>31.93</v>
      </c>
      <c r="E11" s="100"/>
      <c r="F11" s="61">
        <f t="shared" si="0"/>
        <v>0</v>
      </c>
    </row>
    <row r="12" spans="1:6" ht="11.25" customHeight="1">
      <c r="A12" s="119">
        <v>3116</v>
      </c>
      <c r="B12" s="2" t="s">
        <v>1814</v>
      </c>
      <c r="C12" s="5" t="s">
        <v>5</v>
      </c>
      <c r="D12" s="55">
        <v>112.88799999999999</v>
      </c>
      <c r="E12" s="100"/>
      <c r="F12" s="61">
        <f t="shared" si="0"/>
        <v>0</v>
      </c>
    </row>
    <row r="13" spans="1:6" ht="11.25" customHeight="1">
      <c r="A13" s="119">
        <v>3117</v>
      </c>
      <c r="B13" s="2" t="s">
        <v>1815</v>
      </c>
      <c r="C13" s="5" t="s">
        <v>5</v>
      </c>
      <c r="D13" s="55">
        <v>64.786999999999992</v>
      </c>
      <c r="E13" s="100"/>
      <c r="F13" s="61">
        <f t="shared" si="0"/>
        <v>0</v>
      </c>
    </row>
    <row r="14" spans="1:6" ht="11.25" customHeight="1">
      <c r="A14" s="119">
        <v>3118</v>
      </c>
      <c r="B14" s="2" t="s">
        <v>1816</v>
      </c>
      <c r="C14" s="5" t="s">
        <v>5</v>
      </c>
      <c r="D14" s="55">
        <v>65.765500000000003</v>
      </c>
      <c r="E14" s="100"/>
      <c r="F14" s="61">
        <f t="shared" si="0"/>
        <v>0</v>
      </c>
    </row>
    <row r="15" spans="1:6" ht="11.25" customHeight="1">
      <c r="A15" s="119">
        <v>3119</v>
      </c>
      <c r="B15" s="2" t="s">
        <v>1817</v>
      </c>
      <c r="C15" s="5" t="s">
        <v>32</v>
      </c>
      <c r="D15" s="55">
        <v>70.864000000000004</v>
      </c>
      <c r="E15" s="100"/>
      <c r="F15" s="61">
        <f t="shared" si="0"/>
        <v>0</v>
      </c>
    </row>
    <row r="16" spans="1:6" ht="11.25" customHeight="1">
      <c r="A16" s="119">
        <v>3120</v>
      </c>
      <c r="B16" s="2" t="s">
        <v>1818</v>
      </c>
      <c r="C16" s="5" t="s">
        <v>32</v>
      </c>
      <c r="D16" s="55">
        <v>67.619500000000002</v>
      </c>
      <c r="E16" s="100"/>
      <c r="F16" s="61">
        <f t="shared" si="0"/>
        <v>0</v>
      </c>
    </row>
    <row r="17" spans="1:6" ht="11.25" customHeight="1">
      <c r="A17" s="119">
        <v>3121</v>
      </c>
      <c r="B17" s="2" t="s">
        <v>1819</v>
      </c>
      <c r="C17" s="5" t="s">
        <v>32</v>
      </c>
      <c r="D17" s="55">
        <v>70.967000000000013</v>
      </c>
      <c r="E17" s="100"/>
      <c r="F17" s="61">
        <f t="shared" si="0"/>
        <v>0</v>
      </c>
    </row>
    <row r="18" spans="1:6" ht="11.25" customHeight="1">
      <c r="A18" s="119">
        <v>3122</v>
      </c>
      <c r="B18" s="2" t="s">
        <v>1820</v>
      </c>
      <c r="C18" s="5" t="s">
        <v>5</v>
      </c>
      <c r="D18" s="55">
        <v>37.234499999999997</v>
      </c>
      <c r="E18" s="100"/>
      <c r="F18" s="61">
        <f t="shared" si="0"/>
        <v>0</v>
      </c>
    </row>
    <row r="19" spans="1:6" ht="11.25" customHeight="1">
      <c r="A19" s="119">
        <v>3123</v>
      </c>
      <c r="B19" s="13" t="s">
        <v>2392</v>
      </c>
      <c r="C19" s="5" t="s">
        <v>5</v>
      </c>
      <c r="D19" s="55">
        <v>22.711500000000001</v>
      </c>
      <c r="E19" s="100"/>
      <c r="F19" s="61">
        <f t="shared" si="0"/>
        <v>0</v>
      </c>
    </row>
    <row r="20" spans="1:6" ht="11.25" customHeight="1">
      <c r="A20" s="119">
        <v>3124</v>
      </c>
      <c r="B20" s="2" t="s">
        <v>1821</v>
      </c>
      <c r="C20" s="5" t="s">
        <v>5</v>
      </c>
      <c r="D20" s="55">
        <v>37.388999999999996</v>
      </c>
      <c r="E20" s="100"/>
      <c r="F20" s="61">
        <f t="shared" si="0"/>
        <v>0</v>
      </c>
    </row>
    <row r="21" spans="1:6" ht="11.25" customHeight="1">
      <c r="A21" s="119">
        <v>3125</v>
      </c>
      <c r="B21" s="2" t="s">
        <v>1822</v>
      </c>
      <c r="C21" s="5" t="s">
        <v>5</v>
      </c>
      <c r="D21" s="55">
        <v>19.364000000000001</v>
      </c>
      <c r="E21" s="100"/>
      <c r="F21" s="61">
        <f t="shared" si="0"/>
        <v>0</v>
      </c>
    </row>
    <row r="22" spans="1:6" ht="11.25" customHeight="1">
      <c r="A22" s="119">
        <v>3126</v>
      </c>
      <c r="B22" s="2" t="s">
        <v>1823</v>
      </c>
      <c r="C22" s="5" t="s">
        <v>5</v>
      </c>
      <c r="D22" s="55">
        <v>14.214</v>
      </c>
      <c r="E22" s="100"/>
      <c r="F22" s="61">
        <f t="shared" si="0"/>
        <v>0</v>
      </c>
    </row>
    <row r="23" spans="1:6" ht="11.25" customHeight="1">
      <c r="A23" s="119">
        <v>3127</v>
      </c>
      <c r="B23" s="2" t="s">
        <v>1824</v>
      </c>
      <c r="C23" s="5" t="s">
        <v>5</v>
      </c>
      <c r="D23" s="55">
        <v>0.41200000000000003</v>
      </c>
      <c r="E23" s="100"/>
      <c r="F23" s="61">
        <f t="shared" si="0"/>
        <v>0</v>
      </c>
    </row>
    <row r="24" spans="1:6" ht="11.25" customHeight="1">
      <c r="A24" s="119">
        <v>3128</v>
      </c>
      <c r="B24" s="2" t="s">
        <v>1825</v>
      </c>
      <c r="C24" s="5" t="s">
        <v>5</v>
      </c>
      <c r="D24" s="55">
        <v>23.8445</v>
      </c>
      <c r="E24" s="100"/>
      <c r="F24" s="61">
        <f t="shared" si="0"/>
        <v>0</v>
      </c>
    </row>
    <row r="25" spans="1:6" ht="11.25" customHeight="1">
      <c r="A25" s="119">
        <v>3129</v>
      </c>
      <c r="B25" s="2" t="s">
        <v>1826</v>
      </c>
      <c r="C25" s="5" t="s">
        <v>5</v>
      </c>
      <c r="D25" s="55">
        <v>37.388999999999996</v>
      </c>
      <c r="E25" s="100"/>
      <c r="F25" s="61">
        <f t="shared" si="0"/>
        <v>0</v>
      </c>
    </row>
    <row r="26" spans="1:6" ht="11.25" customHeight="1" thickBot="1">
      <c r="A26" s="121">
        <v>3130</v>
      </c>
      <c r="B26" s="123" t="s">
        <v>1827</v>
      </c>
      <c r="C26" s="195" t="s">
        <v>5</v>
      </c>
      <c r="D26" s="55">
        <v>99.600999999999999</v>
      </c>
      <c r="E26" s="101"/>
      <c r="F26" s="61">
        <f t="shared" si="0"/>
        <v>0</v>
      </c>
    </row>
    <row r="27" spans="1:6" s="75" customFormat="1">
      <c r="A27" s="75" t="s">
        <v>2888</v>
      </c>
      <c r="D27" s="77"/>
      <c r="F27" s="72">
        <f>SUM(F3:F26)</f>
        <v>0</v>
      </c>
    </row>
  </sheetData>
  <mergeCells count="2">
    <mergeCell ref="B1:C1"/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8"/>
  <sheetViews>
    <sheetView workbookViewId="0">
      <pane ySplit="1" topLeftCell="A14" activePane="bottomLeft" state="frozen"/>
      <selection pane="bottomLeft" activeCell="B39" sqref="B39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9.3984375" style="15" bestFit="1" customWidth="1"/>
    <col min="6" max="6" width="8.796875" style="15"/>
  </cols>
  <sheetData>
    <row r="1" spans="1:6" ht="13.5" customHeight="1">
      <c r="A1" s="102" t="s">
        <v>0</v>
      </c>
      <c r="B1" s="190" t="s">
        <v>1</v>
      </c>
      <c r="C1" s="191"/>
      <c r="D1" s="65" t="s">
        <v>2428</v>
      </c>
      <c r="E1" s="66" t="s">
        <v>2886</v>
      </c>
      <c r="F1" s="67" t="s">
        <v>2887</v>
      </c>
    </row>
    <row r="2" spans="1:6" ht="11.25" customHeight="1">
      <c r="A2" s="115">
        <v>3350</v>
      </c>
      <c r="B2" s="117" t="s">
        <v>2008</v>
      </c>
      <c r="C2" s="118" t="s">
        <v>32</v>
      </c>
      <c r="D2" s="56">
        <v>360.70599999999996</v>
      </c>
      <c r="E2" s="59"/>
      <c r="F2" s="82">
        <f>D2*E2</f>
        <v>0</v>
      </c>
    </row>
    <row r="3" spans="1:6" ht="11.25" customHeight="1">
      <c r="A3" s="119">
        <v>3351</v>
      </c>
      <c r="B3" s="2" t="s">
        <v>2009</v>
      </c>
      <c r="C3" s="120" t="s">
        <v>32</v>
      </c>
      <c r="D3" s="56">
        <v>284.27999999999997</v>
      </c>
      <c r="E3" s="59"/>
      <c r="F3" s="82">
        <f t="shared" ref="F3:F36" si="0">D3*E3</f>
        <v>0</v>
      </c>
    </row>
    <row r="4" spans="1:6" ht="11.25" customHeight="1">
      <c r="A4" s="119">
        <v>3352</v>
      </c>
      <c r="B4" s="2" t="s">
        <v>2010</v>
      </c>
      <c r="C4" s="120" t="s">
        <v>32</v>
      </c>
      <c r="D4" s="56">
        <v>271.92</v>
      </c>
      <c r="E4" s="59"/>
      <c r="F4" s="82">
        <f t="shared" si="0"/>
        <v>0</v>
      </c>
    </row>
    <row r="5" spans="1:6" ht="11.25" customHeight="1">
      <c r="A5" s="119">
        <v>3353</v>
      </c>
      <c r="B5" s="2" t="s">
        <v>2011</v>
      </c>
      <c r="C5" s="120" t="s">
        <v>32</v>
      </c>
      <c r="D5" s="56">
        <v>687.01</v>
      </c>
      <c r="E5" s="59"/>
      <c r="F5" s="82">
        <f t="shared" si="0"/>
        <v>0</v>
      </c>
    </row>
    <row r="6" spans="1:6" ht="11.25" customHeight="1">
      <c r="A6" s="119">
        <v>3354</v>
      </c>
      <c r="B6" s="2" t="s">
        <v>2012</v>
      </c>
      <c r="C6" s="120" t="s">
        <v>32</v>
      </c>
      <c r="D6" s="56">
        <v>190.34400000000002</v>
      </c>
      <c r="E6" s="59"/>
      <c r="F6" s="82">
        <f t="shared" si="0"/>
        <v>0</v>
      </c>
    </row>
    <row r="7" spans="1:6" ht="11.25" customHeight="1">
      <c r="A7" s="119">
        <v>3355</v>
      </c>
      <c r="B7" s="2" t="s">
        <v>2013</v>
      </c>
      <c r="C7" s="120" t="s">
        <v>32</v>
      </c>
      <c r="D7" s="56">
        <v>180.25</v>
      </c>
      <c r="E7" s="59"/>
      <c r="F7" s="82">
        <f t="shared" si="0"/>
        <v>0</v>
      </c>
    </row>
    <row r="8" spans="1:6" ht="11.25" customHeight="1">
      <c r="A8" s="119">
        <v>3356</v>
      </c>
      <c r="B8" s="2" t="s">
        <v>2014</v>
      </c>
      <c r="C8" s="120" t="s">
        <v>32</v>
      </c>
      <c r="D8" s="56">
        <v>390.88499999999999</v>
      </c>
      <c r="E8" s="59"/>
      <c r="F8" s="82">
        <f t="shared" si="0"/>
        <v>0</v>
      </c>
    </row>
    <row r="9" spans="1:6" ht="11.25" customHeight="1">
      <c r="A9" s="119">
        <v>3357</v>
      </c>
      <c r="B9" s="2" t="s">
        <v>2015</v>
      </c>
      <c r="C9" s="120" t="s">
        <v>32</v>
      </c>
      <c r="D9" s="56">
        <v>424.875</v>
      </c>
      <c r="E9" s="59"/>
      <c r="F9" s="82">
        <f t="shared" si="0"/>
        <v>0</v>
      </c>
    </row>
    <row r="10" spans="1:6" ht="11.25" customHeight="1">
      <c r="A10" s="119">
        <v>3358</v>
      </c>
      <c r="B10" s="2" t="s">
        <v>2016</v>
      </c>
      <c r="C10" s="120" t="s">
        <v>32</v>
      </c>
      <c r="D10" s="56">
        <v>311.47199999999998</v>
      </c>
      <c r="E10" s="59"/>
      <c r="F10" s="82">
        <f t="shared" si="0"/>
        <v>0</v>
      </c>
    </row>
    <row r="11" spans="1:6" ht="11.25" customHeight="1">
      <c r="A11" s="119">
        <v>3359</v>
      </c>
      <c r="B11" s="2" t="s">
        <v>2017</v>
      </c>
      <c r="C11" s="120" t="s">
        <v>32</v>
      </c>
      <c r="D11" s="56">
        <v>283.25</v>
      </c>
      <c r="E11" s="59"/>
      <c r="F11" s="82">
        <f t="shared" si="0"/>
        <v>0</v>
      </c>
    </row>
    <row r="12" spans="1:6" ht="11.25" customHeight="1">
      <c r="A12" s="119">
        <v>3360</v>
      </c>
      <c r="B12" s="2" t="s">
        <v>2018</v>
      </c>
      <c r="C12" s="120" t="s">
        <v>5</v>
      </c>
      <c r="D12" s="56">
        <v>297.05199999999996</v>
      </c>
      <c r="E12" s="59"/>
      <c r="F12" s="82">
        <f t="shared" si="0"/>
        <v>0</v>
      </c>
    </row>
    <row r="13" spans="1:6" ht="11.25" customHeight="1">
      <c r="A13" s="119">
        <v>3361</v>
      </c>
      <c r="B13" s="2" t="s">
        <v>2019</v>
      </c>
      <c r="C13" s="120" t="s">
        <v>32</v>
      </c>
      <c r="D13" s="56">
        <v>963.05</v>
      </c>
      <c r="E13" s="59"/>
      <c r="F13" s="82">
        <f t="shared" si="0"/>
        <v>0</v>
      </c>
    </row>
    <row r="14" spans="1:6" ht="11.25" customHeight="1">
      <c r="A14" s="119">
        <v>3362</v>
      </c>
      <c r="B14" s="2" t="s">
        <v>2020</v>
      </c>
      <c r="C14" s="120" t="s">
        <v>32</v>
      </c>
      <c r="D14" s="56">
        <v>883.74</v>
      </c>
      <c r="E14" s="59"/>
      <c r="F14" s="82">
        <f t="shared" si="0"/>
        <v>0</v>
      </c>
    </row>
    <row r="15" spans="1:6" ht="11.25" customHeight="1">
      <c r="A15" s="119">
        <v>3363</v>
      </c>
      <c r="B15" s="2" t="s">
        <v>2021</v>
      </c>
      <c r="C15" s="120" t="s">
        <v>32</v>
      </c>
      <c r="D15" s="56">
        <v>95.017499999999998</v>
      </c>
      <c r="E15" s="59"/>
      <c r="F15" s="82">
        <f t="shared" si="0"/>
        <v>0</v>
      </c>
    </row>
    <row r="16" spans="1:6" ht="11.25" customHeight="1">
      <c r="A16" s="119">
        <v>3364</v>
      </c>
      <c r="B16" s="2" t="s">
        <v>2022</v>
      </c>
      <c r="C16" s="120" t="s">
        <v>32</v>
      </c>
      <c r="D16" s="56">
        <v>101.352</v>
      </c>
      <c r="E16" s="59"/>
      <c r="F16" s="82">
        <f t="shared" si="0"/>
        <v>0</v>
      </c>
    </row>
    <row r="17" spans="1:6" ht="11.25" customHeight="1">
      <c r="A17" s="119">
        <v>3365</v>
      </c>
      <c r="B17" s="2" t="s">
        <v>2023</v>
      </c>
      <c r="C17" s="120" t="s">
        <v>32</v>
      </c>
      <c r="D17" s="56">
        <v>345.565</v>
      </c>
      <c r="E17" s="59"/>
      <c r="F17" s="82">
        <f t="shared" si="0"/>
        <v>0</v>
      </c>
    </row>
    <row r="18" spans="1:6" ht="11.25" customHeight="1">
      <c r="A18" s="119">
        <v>3366</v>
      </c>
      <c r="B18" s="2" t="s">
        <v>2024</v>
      </c>
      <c r="C18" s="120" t="s">
        <v>32</v>
      </c>
      <c r="D18" s="56">
        <v>349.685</v>
      </c>
      <c r="E18" s="59"/>
      <c r="F18" s="82">
        <f t="shared" si="0"/>
        <v>0</v>
      </c>
    </row>
    <row r="19" spans="1:6" ht="11.25" customHeight="1">
      <c r="A19" s="119">
        <v>3367</v>
      </c>
      <c r="B19" s="2" t="s">
        <v>2025</v>
      </c>
      <c r="C19" s="120" t="s">
        <v>32</v>
      </c>
      <c r="D19" s="56">
        <v>334.23500000000001</v>
      </c>
      <c r="E19" s="59"/>
      <c r="F19" s="82">
        <f t="shared" si="0"/>
        <v>0</v>
      </c>
    </row>
    <row r="20" spans="1:6" ht="11.25" customHeight="1">
      <c r="A20" s="119">
        <v>3368</v>
      </c>
      <c r="B20" s="2" t="s">
        <v>2026</v>
      </c>
      <c r="C20" s="120" t="s">
        <v>32</v>
      </c>
      <c r="D20" s="56">
        <v>238.1875</v>
      </c>
      <c r="E20" s="59"/>
      <c r="F20" s="82">
        <f t="shared" si="0"/>
        <v>0</v>
      </c>
    </row>
    <row r="21" spans="1:6" ht="11.25" customHeight="1">
      <c r="A21" s="119">
        <v>3369</v>
      </c>
      <c r="B21" s="2" t="s">
        <v>2027</v>
      </c>
      <c r="C21" s="120" t="s">
        <v>32</v>
      </c>
      <c r="D21" s="56">
        <v>456.03250000000003</v>
      </c>
      <c r="E21" s="59"/>
      <c r="F21" s="82">
        <f t="shared" si="0"/>
        <v>0</v>
      </c>
    </row>
    <row r="22" spans="1:6" ht="11.25" customHeight="1">
      <c r="A22" s="119">
        <v>3370</v>
      </c>
      <c r="B22" s="2" t="s">
        <v>2028</v>
      </c>
      <c r="C22" s="120" t="s">
        <v>32</v>
      </c>
      <c r="D22" s="56">
        <v>436.20499999999998</v>
      </c>
      <c r="E22" s="59"/>
      <c r="F22" s="82">
        <f t="shared" si="0"/>
        <v>0</v>
      </c>
    </row>
    <row r="23" spans="1:6" ht="11.25" customHeight="1">
      <c r="A23" s="119">
        <v>3371</v>
      </c>
      <c r="B23" s="2" t="s">
        <v>2029</v>
      </c>
      <c r="C23" s="120" t="s">
        <v>32</v>
      </c>
      <c r="D23" s="56">
        <v>922.88</v>
      </c>
      <c r="E23" s="59"/>
      <c r="F23" s="82">
        <f t="shared" si="0"/>
        <v>0</v>
      </c>
    </row>
    <row r="24" spans="1:6" ht="11.25" customHeight="1">
      <c r="A24" s="119">
        <v>3372</v>
      </c>
      <c r="B24" s="2" t="s">
        <v>2030</v>
      </c>
      <c r="C24" s="120" t="s">
        <v>32</v>
      </c>
      <c r="D24" s="56">
        <v>124.63</v>
      </c>
      <c r="E24" s="59"/>
      <c r="F24" s="82">
        <f t="shared" si="0"/>
        <v>0</v>
      </c>
    </row>
    <row r="25" spans="1:6" ht="11.25" customHeight="1">
      <c r="A25" s="119">
        <v>3373</v>
      </c>
      <c r="B25" s="2" t="s">
        <v>2031</v>
      </c>
      <c r="C25" s="120" t="s">
        <v>32</v>
      </c>
      <c r="D25" s="56">
        <v>553.72800000000007</v>
      </c>
      <c r="E25" s="59"/>
      <c r="F25" s="82">
        <f t="shared" si="0"/>
        <v>0</v>
      </c>
    </row>
    <row r="26" spans="1:6" ht="11.25" customHeight="1">
      <c r="A26" s="119">
        <v>3374</v>
      </c>
      <c r="B26" s="2" t="s">
        <v>2032</v>
      </c>
      <c r="C26" s="120" t="s">
        <v>32</v>
      </c>
      <c r="D26" s="56">
        <v>254.61599999999999</v>
      </c>
      <c r="E26" s="59"/>
      <c r="F26" s="82">
        <f t="shared" si="0"/>
        <v>0</v>
      </c>
    </row>
    <row r="27" spans="1:6" ht="11.25" customHeight="1">
      <c r="A27" s="119">
        <v>3375</v>
      </c>
      <c r="B27" s="2" t="s">
        <v>2033</v>
      </c>
      <c r="C27" s="120" t="s">
        <v>5</v>
      </c>
      <c r="D27" s="56">
        <v>1166.99</v>
      </c>
      <c r="E27" s="59"/>
      <c r="F27" s="82">
        <f t="shared" si="0"/>
        <v>0</v>
      </c>
    </row>
    <row r="28" spans="1:6" ht="11.25" customHeight="1">
      <c r="A28" s="119">
        <v>3376</v>
      </c>
      <c r="B28" s="2" t="s">
        <v>2034</v>
      </c>
      <c r="C28" s="120" t="s">
        <v>32</v>
      </c>
      <c r="D28" s="56">
        <v>945.952</v>
      </c>
      <c r="E28" s="59"/>
      <c r="F28" s="82">
        <f t="shared" si="0"/>
        <v>0</v>
      </c>
    </row>
    <row r="29" spans="1:6" ht="11.25" customHeight="1">
      <c r="A29" s="119">
        <v>3377</v>
      </c>
      <c r="B29" s="2" t="s">
        <v>2035</v>
      </c>
      <c r="C29" s="120" t="s">
        <v>32</v>
      </c>
      <c r="D29" s="56">
        <v>2605.9</v>
      </c>
      <c r="E29" s="59"/>
      <c r="F29" s="82">
        <f t="shared" si="0"/>
        <v>0</v>
      </c>
    </row>
    <row r="30" spans="1:6" ht="11.25" customHeight="1">
      <c r="A30" s="119">
        <v>3378</v>
      </c>
      <c r="B30" s="2" t="s">
        <v>2036</v>
      </c>
      <c r="C30" s="120" t="s">
        <v>32</v>
      </c>
      <c r="D30" s="56">
        <v>488.01400000000001</v>
      </c>
      <c r="E30" s="59"/>
      <c r="F30" s="82">
        <f t="shared" si="0"/>
        <v>0</v>
      </c>
    </row>
    <row r="31" spans="1:6" ht="11.25" customHeight="1">
      <c r="A31" s="119">
        <v>3379</v>
      </c>
      <c r="B31" s="2" t="s">
        <v>2037</v>
      </c>
      <c r="C31" s="120" t="s">
        <v>32</v>
      </c>
      <c r="D31" s="56">
        <v>1042.3599999999999</v>
      </c>
      <c r="E31" s="59"/>
      <c r="F31" s="82">
        <f t="shared" si="0"/>
        <v>0</v>
      </c>
    </row>
    <row r="32" spans="1:6" ht="11.25" customHeight="1">
      <c r="A32" s="119">
        <v>3380</v>
      </c>
      <c r="B32" s="2" t="s">
        <v>2038</v>
      </c>
      <c r="C32" s="120" t="s">
        <v>32</v>
      </c>
      <c r="D32" s="56">
        <v>354.0625</v>
      </c>
      <c r="E32" s="59"/>
      <c r="F32" s="82">
        <f t="shared" si="0"/>
        <v>0</v>
      </c>
    </row>
    <row r="33" spans="1:6" ht="11.25" customHeight="1">
      <c r="A33" s="119">
        <v>3381</v>
      </c>
      <c r="B33" s="2" t="s">
        <v>2039</v>
      </c>
      <c r="C33" s="120" t="s">
        <v>32</v>
      </c>
      <c r="D33" s="56">
        <v>347.625</v>
      </c>
      <c r="E33" s="59"/>
      <c r="F33" s="82">
        <f t="shared" si="0"/>
        <v>0</v>
      </c>
    </row>
    <row r="34" spans="1:6" ht="11.25" customHeight="1">
      <c r="A34" s="119">
        <v>3382</v>
      </c>
      <c r="B34" s="2" t="s">
        <v>2040</v>
      </c>
      <c r="C34" s="120" t="s">
        <v>32</v>
      </c>
      <c r="D34" s="56">
        <v>220.935</v>
      </c>
      <c r="E34" s="59"/>
      <c r="F34" s="82">
        <f t="shared" si="0"/>
        <v>0</v>
      </c>
    </row>
    <row r="35" spans="1:6" ht="11.25" customHeight="1">
      <c r="A35" s="119">
        <v>3383</v>
      </c>
      <c r="B35" s="2" t="s">
        <v>2041</v>
      </c>
      <c r="C35" s="120" t="s">
        <v>32</v>
      </c>
      <c r="D35" s="56">
        <v>226.18799999999999</v>
      </c>
      <c r="E35" s="59"/>
      <c r="F35" s="82">
        <f t="shared" si="0"/>
        <v>0</v>
      </c>
    </row>
    <row r="36" spans="1:6" ht="11.25" customHeight="1" thickBot="1">
      <c r="A36" s="121">
        <v>3384</v>
      </c>
      <c r="B36" s="123" t="s">
        <v>2042</v>
      </c>
      <c r="C36" s="124" t="s">
        <v>32</v>
      </c>
      <c r="D36" s="56">
        <v>219.905</v>
      </c>
      <c r="E36" s="68"/>
      <c r="F36" s="82">
        <f t="shared" si="0"/>
        <v>0</v>
      </c>
    </row>
    <row r="37" spans="1:6" s="75" customFormat="1" ht="11.25" customHeight="1">
      <c r="A37" s="196" t="s">
        <v>2888</v>
      </c>
      <c r="B37" s="197"/>
      <c r="C37" s="198"/>
      <c r="D37" s="77"/>
      <c r="F37" s="77">
        <f>SUM(F2:F36)</f>
        <v>0</v>
      </c>
    </row>
    <row r="38" spans="1:6" ht="11.25" customHeight="1">
      <c r="A38" s="9"/>
      <c r="B38" s="10"/>
      <c r="C38" s="6"/>
    </row>
    <row r="39" spans="1:6" ht="11.25" customHeight="1">
      <c r="A39" s="9"/>
      <c r="B39" s="10"/>
      <c r="C39" s="6"/>
    </row>
    <row r="40" spans="1:6" ht="11.25" customHeight="1">
      <c r="A40" s="9"/>
      <c r="B40" s="10"/>
      <c r="C40" s="6"/>
    </row>
    <row r="41" spans="1:6" ht="11.25" customHeight="1">
      <c r="A41" s="9"/>
      <c r="B41" s="10"/>
      <c r="C41" s="6"/>
    </row>
    <row r="42" spans="1:6" ht="11.25" customHeight="1">
      <c r="A42" s="9"/>
      <c r="B42" s="10"/>
      <c r="C42" s="6"/>
    </row>
    <row r="43" spans="1:6" ht="11.25" customHeight="1">
      <c r="A43" s="9"/>
      <c r="B43" s="10"/>
      <c r="C43" s="6"/>
    </row>
    <row r="44" spans="1:6" ht="11.25" customHeight="1">
      <c r="A44" s="9"/>
      <c r="B44" s="10"/>
      <c r="C44" s="6"/>
    </row>
    <row r="45" spans="1:6" ht="11.25" customHeight="1">
      <c r="A45" s="9"/>
      <c r="B45" s="10"/>
      <c r="C45" s="6"/>
    </row>
    <row r="46" spans="1:6" ht="11.25" customHeight="1">
      <c r="A46" s="9"/>
      <c r="B46" s="10"/>
      <c r="C46" s="6"/>
    </row>
    <row r="47" spans="1:6" ht="11.25" customHeight="1">
      <c r="A47" s="9"/>
      <c r="B47" s="10"/>
      <c r="C47" s="6"/>
    </row>
    <row r="48" spans="1:6" ht="11.25" customHeight="1">
      <c r="A48" s="9"/>
      <c r="B48" s="10"/>
      <c r="C48" s="6"/>
    </row>
    <row r="49" spans="1:3" ht="11.25" customHeight="1">
      <c r="A49" s="9"/>
      <c r="B49" s="10"/>
      <c r="C49" s="6"/>
    </row>
    <row r="50" spans="1:3" ht="11.25" customHeight="1">
      <c r="A50" s="9"/>
      <c r="B50" s="10"/>
      <c r="C50" s="6"/>
    </row>
    <row r="51" spans="1:3" ht="11.25" customHeight="1">
      <c r="A51" s="9"/>
      <c r="B51" s="10"/>
      <c r="C51" s="6"/>
    </row>
    <row r="52" spans="1:3" ht="11.25" customHeight="1">
      <c r="A52" s="9"/>
      <c r="B52" s="10"/>
      <c r="C52" s="6"/>
    </row>
    <row r="53" spans="1:3" ht="11.25" customHeight="1">
      <c r="A53" s="9"/>
      <c r="B53" s="10"/>
      <c r="C53" s="6"/>
    </row>
    <row r="54" spans="1:3" ht="11.25" customHeight="1">
      <c r="A54" s="9"/>
      <c r="B54" s="10"/>
      <c r="C54" s="6"/>
    </row>
    <row r="55" spans="1:3" ht="11.25" customHeight="1">
      <c r="A55" s="9"/>
      <c r="B55" s="10"/>
      <c r="C55" s="6"/>
    </row>
    <row r="56" spans="1:3" ht="11.25" customHeight="1">
      <c r="A56" s="9"/>
      <c r="B56" s="10"/>
      <c r="C56" s="6"/>
    </row>
    <row r="57" spans="1:3" ht="11.25" customHeight="1">
      <c r="A57" s="9"/>
      <c r="B57" s="10"/>
      <c r="C57" s="6"/>
    </row>
    <row r="58" spans="1:3" ht="11.25" customHeight="1">
      <c r="A58" s="9"/>
      <c r="B58" s="10"/>
      <c r="C58" s="6"/>
    </row>
    <row r="59" spans="1:3" ht="11.25" customHeight="1">
      <c r="A59" s="9"/>
      <c r="B59" s="10"/>
      <c r="C59" s="6"/>
    </row>
    <row r="60" spans="1:3" ht="11.25" customHeight="1">
      <c r="A60" s="9"/>
      <c r="B60" s="10"/>
      <c r="C60" s="6"/>
    </row>
    <row r="61" spans="1:3" ht="11.25" customHeight="1">
      <c r="A61" s="9"/>
      <c r="B61" s="10"/>
      <c r="C61" s="6"/>
    </row>
    <row r="62" spans="1:3" ht="11.25" customHeight="1">
      <c r="A62" s="9"/>
      <c r="B62" s="10"/>
      <c r="C62" s="6"/>
    </row>
    <row r="63" spans="1:3" ht="11.25" customHeight="1">
      <c r="A63" s="9"/>
      <c r="B63" s="10"/>
      <c r="C63" s="6"/>
    </row>
    <row r="64" spans="1:3" ht="11.25" customHeight="1">
      <c r="A64" s="9"/>
      <c r="B64" s="10"/>
      <c r="C64" s="6"/>
    </row>
    <row r="65" spans="1:3" ht="11.25" customHeight="1">
      <c r="A65" s="9"/>
      <c r="B65" s="10"/>
      <c r="C65" s="6"/>
    </row>
    <row r="66" spans="1:3" ht="11.25" customHeight="1">
      <c r="A66" s="9"/>
      <c r="B66" s="10"/>
      <c r="C66" s="6"/>
    </row>
    <row r="67" spans="1:3" ht="11.25" customHeight="1">
      <c r="A67" s="9"/>
      <c r="B67" s="10"/>
      <c r="C67" s="6"/>
    </row>
    <row r="68" spans="1:3" ht="11.25" customHeight="1">
      <c r="A68" s="9"/>
      <c r="B68" s="10"/>
      <c r="C68" s="6"/>
    </row>
    <row r="69" spans="1:3" ht="11.25" customHeight="1">
      <c r="A69" s="9"/>
      <c r="B69" s="10"/>
      <c r="C69" s="6"/>
    </row>
    <row r="70" spans="1:3" ht="11.25" customHeight="1">
      <c r="A70" s="9"/>
      <c r="B70" s="10"/>
      <c r="C70" s="6"/>
    </row>
    <row r="71" spans="1:3" ht="11.25" customHeight="1">
      <c r="A71" s="9"/>
      <c r="B71" s="10"/>
      <c r="C71" s="6"/>
    </row>
    <row r="72" spans="1:3" ht="11.25" customHeight="1">
      <c r="A72" s="9"/>
      <c r="B72" s="10"/>
      <c r="C72" s="6"/>
    </row>
    <row r="73" spans="1:3" ht="11.25" customHeight="1">
      <c r="A73" s="9"/>
      <c r="B73" s="10"/>
      <c r="C73" s="6"/>
    </row>
    <row r="74" spans="1:3" ht="11.25" customHeight="1">
      <c r="A74" s="9"/>
      <c r="B74" s="10"/>
      <c r="C74" s="6"/>
    </row>
    <row r="75" spans="1:3" ht="11.25" customHeight="1">
      <c r="A75" s="9"/>
      <c r="B75" s="10"/>
      <c r="C75" s="6"/>
    </row>
    <row r="76" spans="1:3" ht="11.25" customHeight="1">
      <c r="A76" s="9"/>
      <c r="B76" s="10"/>
      <c r="C76" s="6"/>
    </row>
    <row r="77" spans="1:3" ht="11.25" customHeight="1">
      <c r="A77" s="9"/>
      <c r="B77" s="10"/>
      <c r="C77" s="6"/>
    </row>
    <row r="78" spans="1:3" ht="11.25" customHeight="1">
      <c r="A78" s="9"/>
      <c r="B78" s="10"/>
      <c r="C78" s="6"/>
    </row>
    <row r="79" spans="1:3" ht="11.25" customHeight="1">
      <c r="A79" s="9"/>
      <c r="B79" s="10"/>
      <c r="C79" s="6"/>
    </row>
    <row r="80" spans="1:3" ht="11.25" customHeight="1">
      <c r="A80" s="9"/>
      <c r="B80" s="10"/>
      <c r="C80" s="6"/>
    </row>
    <row r="81" spans="1:3" ht="11.25" customHeight="1">
      <c r="A81" s="9"/>
      <c r="B81" s="10"/>
      <c r="C81" s="6"/>
    </row>
    <row r="82" spans="1:3" ht="11.25" customHeight="1">
      <c r="A82" s="9"/>
      <c r="B82" s="10"/>
      <c r="C82" s="6"/>
    </row>
    <row r="83" spans="1:3" ht="11.25" customHeight="1">
      <c r="A83" s="9"/>
      <c r="B83" s="10"/>
      <c r="C83" s="6"/>
    </row>
    <row r="84" spans="1:3" ht="11.25" customHeight="1">
      <c r="A84" s="9"/>
      <c r="B84" s="10"/>
      <c r="C84" s="6"/>
    </row>
    <row r="85" spans="1:3" ht="11.25" customHeight="1">
      <c r="A85" s="9"/>
      <c r="B85" s="10"/>
      <c r="C85" s="6"/>
    </row>
    <row r="86" spans="1:3" ht="11.25" customHeight="1">
      <c r="A86" s="9"/>
      <c r="B86" s="10"/>
      <c r="C86" s="6"/>
    </row>
    <row r="87" spans="1:3" ht="11.25" customHeight="1">
      <c r="A87" s="9"/>
      <c r="B87" s="10"/>
      <c r="C87" s="6"/>
    </row>
    <row r="88" spans="1:3" ht="11.25" customHeight="1">
      <c r="A88" s="9"/>
      <c r="B88" s="10"/>
      <c r="C88" s="6"/>
    </row>
    <row r="89" spans="1:3" ht="11.25" customHeight="1">
      <c r="A89" s="9"/>
      <c r="B89" s="10"/>
      <c r="C89" s="6"/>
    </row>
    <row r="90" spans="1:3" ht="11.25" customHeight="1">
      <c r="A90" s="9"/>
      <c r="B90" s="10"/>
      <c r="C90" s="6"/>
    </row>
    <row r="91" spans="1:3" ht="11.25" customHeight="1">
      <c r="A91" s="9"/>
      <c r="B91" s="10"/>
      <c r="C91" s="6"/>
    </row>
    <row r="92" spans="1:3" ht="11.25" customHeight="1">
      <c r="A92" s="9"/>
      <c r="B92" s="10"/>
      <c r="C92" s="6"/>
    </row>
    <row r="93" spans="1:3" ht="11.25" customHeight="1">
      <c r="A93" s="9"/>
      <c r="B93" s="10"/>
      <c r="C93" s="6"/>
    </row>
    <row r="94" spans="1:3" ht="11.25" customHeight="1">
      <c r="A94" s="9"/>
      <c r="B94" s="10"/>
      <c r="C94" s="6"/>
    </row>
    <row r="95" spans="1:3" ht="11.25" customHeight="1">
      <c r="A95" s="9"/>
      <c r="B95" s="10"/>
      <c r="C95" s="6"/>
    </row>
    <row r="96" spans="1:3" ht="11.25" customHeight="1">
      <c r="A96" s="9"/>
      <c r="B96" s="10"/>
      <c r="C96" s="6"/>
    </row>
    <row r="97" spans="1:3" ht="11.25" customHeight="1">
      <c r="A97" s="9"/>
      <c r="B97" s="10"/>
      <c r="C97" s="6"/>
    </row>
    <row r="98" spans="1:3" ht="11.25" customHeight="1">
      <c r="A98" s="9"/>
      <c r="B98" s="10"/>
      <c r="C98" s="6"/>
    </row>
    <row r="99" spans="1:3" ht="11.25" customHeight="1">
      <c r="A99" s="9"/>
      <c r="B99" s="10"/>
      <c r="C99" s="6"/>
    </row>
    <row r="100" spans="1:3" ht="11.25" customHeight="1">
      <c r="A100" s="9"/>
      <c r="B100" s="10"/>
      <c r="C100" s="6"/>
    </row>
    <row r="101" spans="1:3" ht="11.25" customHeight="1">
      <c r="A101" s="9"/>
      <c r="B101" s="10"/>
      <c r="C101" s="6"/>
    </row>
    <row r="102" spans="1:3" ht="11.25" customHeight="1">
      <c r="A102" s="9"/>
      <c r="B102" s="10"/>
      <c r="C102" s="6"/>
    </row>
    <row r="103" spans="1:3" ht="11.25" customHeight="1">
      <c r="A103" s="9"/>
      <c r="B103" s="10"/>
      <c r="C103" s="6"/>
    </row>
    <row r="104" spans="1:3" ht="11.25" customHeight="1">
      <c r="A104" s="9"/>
      <c r="B104" s="10"/>
      <c r="C104" s="6"/>
    </row>
    <row r="105" spans="1:3" ht="11.25" customHeight="1">
      <c r="A105" s="9"/>
      <c r="B105" s="10"/>
      <c r="C105" s="6"/>
    </row>
    <row r="106" spans="1:3" ht="11.25" customHeight="1">
      <c r="A106" s="9"/>
      <c r="B106" s="10"/>
      <c r="C106" s="6"/>
    </row>
    <row r="107" spans="1:3" ht="11.25" customHeight="1">
      <c r="A107" s="9"/>
      <c r="B107" s="10"/>
      <c r="C107" s="6"/>
    </row>
    <row r="108" spans="1:3" ht="11.25" customHeight="1">
      <c r="A108" s="9"/>
      <c r="B108" s="10"/>
      <c r="C108" s="6"/>
    </row>
    <row r="109" spans="1:3" ht="11.25" customHeight="1">
      <c r="A109" s="9"/>
      <c r="B109" s="10"/>
      <c r="C109" s="6"/>
    </row>
    <row r="110" spans="1:3" ht="11.25" customHeight="1">
      <c r="A110" s="9"/>
      <c r="B110" s="10"/>
      <c r="C110" s="6"/>
    </row>
    <row r="111" spans="1:3" ht="11.25" customHeight="1">
      <c r="A111" s="9"/>
      <c r="B111" s="10"/>
      <c r="C111" s="6"/>
    </row>
    <row r="112" spans="1:3" ht="11.25" customHeight="1">
      <c r="A112" s="9"/>
      <c r="B112" s="10"/>
      <c r="C112" s="6"/>
    </row>
    <row r="113" spans="1:3" ht="11.25" customHeight="1">
      <c r="A113" s="9"/>
      <c r="B113" s="10"/>
      <c r="C113" s="6"/>
    </row>
    <row r="114" spans="1:3" ht="11.25" customHeight="1">
      <c r="A114" s="9"/>
      <c r="B114" s="10"/>
      <c r="C114" s="6"/>
    </row>
    <row r="115" spans="1:3" ht="11.25" customHeight="1">
      <c r="A115" s="9"/>
      <c r="B115" s="10"/>
      <c r="C115" s="6"/>
    </row>
    <row r="116" spans="1:3" ht="11.25" customHeight="1">
      <c r="A116" s="9"/>
      <c r="B116" s="10"/>
      <c r="C116" s="6"/>
    </row>
    <row r="117" spans="1:3" ht="11.25" customHeight="1">
      <c r="A117" s="9"/>
      <c r="B117" s="10"/>
      <c r="C117" s="6"/>
    </row>
    <row r="118" spans="1:3" ht="11.25" customHeight="1">
      <c r="A118" s="9"/>
      <c r="B118" s="10"/>
      <c r="C118" s="6"/>
    </row>
    <row r="119" spans="1:3" ht="11.25" customHeight="1">
      <c r="A119" s="9"/>
      <c r="B119" s="10"/>
      <c r="C119" s="6"/>
    </row>
    <row r="120" spans="1:3" ht="11.25" customHeight="1">
      <c r="A120" s="9"/>
      <c r="B120" s="10"/>
      <c r="C120" s="6"/>
    </row>
    <row r="121" spans="1:3" ht="11.25" customHeight="1">
      <c r="A121" s="9"/>
      <c r="B121" s="10"/>
      <c r="C121" s="6"/>
    </row>
    <row r="122" spans="1:3" ht="11.25" customHeight="1">
      <c r="A122" s="9"/>
      <c r="B122" s="10"/>
      <c r="C122" s="6"/>
    </row>
    <row r="123" spans="1:3" ht="11.25" customHeight="1">
      <c r="A123" s="9"/>
      <c r="B123" s="10"/>
      <c r="C123" s="6"/>
    </row>
    <row r="124" spans="1:3" ht="11.25" customHeight="1">
      <c r="A124" s="9"/>
      <c r="B124" s="10"/>
      <c r="C124" s="6"/>
    </row>
    <row r="125" spans="1:3" ht="11.25" customHeight="1">
      <c r="A125" s="9"/>
      <c r="B125" s="10"/>
      <c r="C125" s="6"/>
    </row>
    <row r="126" spans="1:3" ht="11.25" customHeight="1">
      <c r="A126" s="9"/>
      <c r="B126" s="10"/>
      <c r="C126" s="6"/>
    </row>
    <row r="127" spans="1:3" ht="11.25" customHeight="1">
      <c r="A127" s="9"/>
      <c r="B127" s="10"/>
      <c r="C127" s="6"/>
    </row>
    <row r="128" spans="1:3" ht="11.25" customHeight="1">
      <c r="A128" s="9"/>
      <c r="B128" s="10"/>
      <c r="C128" s="6"/>
    </row>
    <row r="129" spans="1:3" ht="11.25" customHeight="1">
      <c r="A129" s="9"/>
      <c r="B129" s="10"/>
      <c r="C129" s="6"/>
    </row>
    <row r="130" spans="1:3" ht="11.25" customHeight="1">
      <c r="A130" s="9"/>
      <c r="B130" s="10"/>
      <c r="C130" s="6"/>
    </row>
    <row r="131" spans="1:3" ht="11.25" customHeight="1">
      <c r="A131" s="9"/>
      <c r="B131" s="10"/>
      <c r="C131" s="6"/>
    </row>
    <row r="132" spans="1:3" ht="11.25" customHeight="1">
      <c r="A132" s="9"/>
      <c r="B132" s="10"/>
      <c r="C132" s="6"/>
    </row>
    <row r="133" spans="1:3" ht="11.25" customHeight="1">
      <c r="A133" s="9"/>
      <c r="B133" s="10"/>
      <c r="C133" s="6"/>
    </row>
    <row r="134" spans="1:3" ht="11.25" customHeight="1">
      <c r="A134" s="9"/>
      <c r="B134" s="10"/>
      <c r="C134" s="6"/>
    </row>
    <row r="135" spans="1:3" ht="11.25" customHeight="1">
      <c r="A135" s="9"/>
      <c r="B135" s="10"/>
      <c r="C135" s="6"/>
    </row>
    <row r="136" spans="1:3" ht="11.25" customHeight="1">
      <c r="A136" s="9"/>
      <c r="B136" s="10"/>
      <c r="C136" s="6"/>
    </row>
    <row r="137" spans="1:3" ht="11.25" customHeight="1">
      <c r="A137" s="9"/>
      <c r="B137" s="10"/>
      <c r="C137" s="6"/>
    </row>
    <row r="138" spans="1:3" ht="11.25" customHeight="1">
      <c r="A138" s="9"/>
      <c r="B138" s="10"/>
      <c r="C138" s="6"/>
    </row>
    <row r="139" spans="1:3" ht="11.25" customHeight="1">
      <c r="A139" s="9"/>
      <c r="B139" s="10"/>
      <c r="C139" s="6"/>
    </row>
    <row r="140" spans="1:3" ht="11.25" customHeight="1">
      <c r="A140" s="9"/>
      <c r="B140" s="10"/>
      <c r="C140" s="6"/>
    </row>
    <row r="141" spans="1:3" ht="11.25" customHeight="1">
      <c r="A141" s="9"/>
      <c r="B141" s="10"/>
      <c r="C141" s="6"/>
    </row>
    <row r="142" spans="1:3" ht="11.25" customHeight="1">
      <c r="A142" s="9"/>
      <c r="B142" s="10"/>
      <c r="C142" s="6"/>
    </row>
    <row r="143" spans="1:3" ht="11.25" customHeight="1">
      <c r="A143" s="9"/>
      <c r="B143" s="10"/>
      <c r="C143" s="6"/>
    </row>
    <row r="144" spans="1:3" ht="11.25" customHeight="1">
      <c r="A144" s="9"/>
      <c r="B144" s="10"/>
      <c r="C144" s="6"/>
    </row>
    <row r="145" spans="1:3" ht="11.25" customHeight="1">
      <c r="A145" s="9"/>
      <c r="B145" s="10"/>
      <c r="C145" s="6"/>
    </row>
    <row r="146" spans="1:3" ht="11.25" customHeight="1">
      <c r="A146" s="9"/>
      <c r="B146" s="10"/>
      <c r="C146" s="6"/>
    </row>
    <row r="147" spans="1:3" ht="11.25" customHeight="1">
      <c r="A147" s="9"/>
      <c r="B147" s="10"/>
      <c r="C147" s="6"/>
    </row>
    <row r="148" spans="1:3" ht="11.25" customHeight="1">
      <c r="A148" s="9"/>
      <c r="B148" s="10"/>
      <c r="C148" s="6"/>
    </row>
    <row r="149" spans="1:3" ht="11.25" customHeight="1">
      <c r="A149" s="9"/>
      <c r="B149" s="10"/>
      <c r="C149" s="6"/>
    </row>
    <row r="150" spans="1:3" ht="11.25" customHeight="1">
      <c r="A150" s="9"/>
      <c r="B150" s="10"/>
      <c r="C150" s="6"/>
    </row>
    <row r="151" spans="1:3" ht="11.25" customHeight="1">
      <c r="A151" s="9"/>
      <c r="B151" s="10"/>
      <c r="C151" s="6"/>
    </row>
    <row r="152" spans="1:3" ht="11.25" customHeight="1">
      <c r="A152" s="9"/>
      <c r="B152" s="10"/>
      <c r="C152" s="6"/>
    </row>
    <row r="153" spans="1:3" ht="11.25" customHeight="1">
      <c r="A153" s="9"/>
      <c r="B153" s="10"/>
      <c r="C153" s="6"/>
    </row>
    <row r="154" spans="1:3" ht="11.25" customHeight="1">
      <c r="A154" s="9"/>
      <c r="B154" s="10"/>
      <c r="C154" s="6"/>
    </row>
    <row r="155" spans="1:3" ht="11.25" customHeight="1">
      <c r="A155" s="9"/>
      <c r="B155" s="10"/>
      <c r="C155" s="6"/>
    </row>
    <row r="156" spans="1:3" ht="11.25" customHeight="1">
      <c r="A156" s="9"/>
      <c r="B156" s="10"/>
      <c r="C156" s="6"/>
    </row>
    <row r="157" spans="1:3" ht="11.25" customHeight="1">
      <c r="A157" s="9"/>
      <c r="B157" s="10"/>
      <c r="C157" s="6"/>
    </row>
    <row r="158" spans="1:3" ht="11.25" customHeight="1">
      <c r="A158" s="9"/>
      <c r="B158" s="10"/>
      <c r="C158" s="6"/>
    </row>
    <row r="159" spans="1:3" ht="11.25" customHeight="1">
      <c r="A159" s="9"/>
      <c r="B159" s="10"/>
      <c r="C159" s="6"/>
    </row>
    <row r="160" spans="1:3" ht="11.25" customHeight="1">
      <c r="A160" s="9"/>
      <c r="B160" s="10"/>
      <c r="C160" s="6"/>
    </row>
    <row r="161" spans="1:3" ht="11.25" customHeight="1">
      <c r="A161" s="9"/>
      <c r="B161" s="10"/>
      <c r="C161" s="6"/>
    </row>
    <row r="162" spans="1:3" ht="11.25" customHeight="1">
      <c r="A162" s="9"/>
      <c r="B162" s="10"/>
      <c r="C162" s="6"/>
    </row>
    <row r="163" spans="1:3" ht="11.25" customHeight="1">
      <c r="A163" s="9"/>
      <c r="B163" s="10"/>
      <c r="C163" s="6"/>
    </row>
    <row r="164" spans="1:3" ht="11.25" customHeight="1">
      <c r="A164" s="9"/>
      <c r="B164" s="10"/>
      <c r="C164" s="6"/>
    </row>
    <row r="165" spans="1:3" ht="11.25" customHeight="1">
      <c r="A165" s="9"/>
      <c r="B165" s="10"/>
      <c r="C165" s="6"/>
    </row>
    <row r="166" spans="1:3" ht="11.25" customHeight="1">
      <c r="A166" s="9"/>
      <c r="B166" s="10"/>
      <c r="C166" s="6"/>
    </row>
    <row r="167" spans="1:3" ht="11.25" customHeight="1">
      <c r="A167" s="9"/>
      <c r="B167" s="10"/>
      <c r="C167" s="6"/>
    </row>
    <row r="168" spans="1:3" ht="11.25" customHeight="1">
      <c r="A168" s="9"/>
      <c r="B168" s="10"/>
      <c r="C168" s="6"/>
    </row>
    <row r="169" spans="1:3" ht="11.25" customHeight="1">
      <c r="A169" s="9"/>
      <c r="B169" s="10"/>
      <c r="C169" s="6"/>
    </row>
    <row r="170" spans="1:3" ht="11.25" customHeight="1">
      <c r="A170" s="9"/>
      <c r="B170" s="10"/>
      <c r="C170" s="6"/>
    </row>
    <row r="171" spans="1:3" ht="11.25" customHeight="1">
      <c r="A171" s="9"/>
      <c r="B171" s="10"/>
      <c r="C171" s="6"/>
    </row>
    <row r="172" spans="1:3" ht="11.25" customHeight="1">
      <c r="A172" s="9"/>
      <c r="B172" s="10"/>
      <c r="C172" s="6"/>
    </row>
    <row r="173" spans="1:3" ht="11.25" customHeight="1">
      <c r="A173" s="9"/>
      <c r="B173" s="10"/>
      <c r="C173" s="6"/>
    </row>
    <row r="174" spans="1:3" ht="11.25" customHeight="1">
      <c r="A174" s="9"/>
      <c r="B174" s="10"/>
      <c r="C174" s="6"/>
    </row>
    <row r="175" spans="1:3" ht="11.25" customHeight="1">
      <c r="A175" s="9"/>
      <c r="B175" s="10"/>
      <c r="C175" s="6"/>
    </row>
    <row r="176" spans="1:3" ht="11.25" customHeight="1">
      <c r="A176" s="9"/>
      <c r="B176" s="10"/>
      <c r="C176" s="6"/>
    </row>
    <row r="177" spans="1:3" ht="11.25" customHeight="1">
      <c r="A177" s="9"/>
      <c r="B177" s="10"/>
      <c r="C177" s="6"/>
    </row>
    <row r="178" spans="1:3" ht="11.25" customHeight="1">
      <c r="A178" s="9"/>
      <c r="B178" s="10"/>
      <c r="C178" s="6"/>
    </row>
    <row r="179" spans="1:3" ht="11.25" customHeight="1">
      <c r="A179" s="9"/>
      <c r="B179" s="10"/>
      <c r="C179" s="6"/>
    </row>
    <row r="180" spans="1:3" ht="11.25" customHeight="1">
      <c r="A180" s="9"/>
      <c r="B180" s="10"/>
      <c r="C180" s="6"/>
    </row>
    <row r="181" spans="1:3" ht="11.25" customHeight="1">
      <c r="A181" s="9"/>
      <c r="B181" s="10"/>
      <c r="C181" s="6"/>
    </row>
    <row r="182" spans="1:3" ht="11.25" customHeight="1">
      <c r="A182" s="9"/>
      <c r="B182" s="10"/>
      <c r="C182" s="6"/>
    </row>
    <row r="183" spans="1:3" ht="11.25" customHeight="1">
      <c r="A183" s="9"/>
      <c r="B183" s="10"/>
      <c r="C183" s="6"/>
    </row>
    <row r="184" spans="1:3" ht="11.25" customHeight="1">
      <c r="A184" s="9"/>
      <c r="B184" s="10"/>
      <c r="C184" s="6"/>
    </row>
    <row r="185" spans="1:3" ht="11.25" customHeight="1">
      <c r="A185" s="9"/>
      <c r="B185" s="10"/>
      <c r="C185" s="6"/>
    </row>
    <row r="186" spans="1:3" ht="11.25" customHeight="1">
      <c r="A186" s="9"/>
      <c r="B186" s="10"/>
      <c r="C186" s="6"/>
    </row>
    <row r="187" spans="1:3" ht="11.25" customHeight="1">
      <c r="A187" s="9"/>
      <c r="B187" s="10"/>
      <c r="C187" s="6"/>
    </row>
    <row r="188" spans="1:3" ht="11.25" customHeight="1">
      <c r="A188" s="9"/>
      <c r="B188" s="10"/>
      <c r="C188" s="6"/>
    </row>
    <row r="189" spans="1:3" ht="11.25" customHeight="1">
      <c r="A189" s="9"/>
      <c r="B189" s="10"/>
      <c r="C189" s="6"/>
    </row>
    <row r="190" spans="1:3" ht="11.25" customHeight="1">
      <c r="A190" s="9"/>
      <c r="B190" s="10"/>
      <c r="C190" s="6"/>
    </row>
    <row r="191" spans="1:3" ht="11.25" customHeight="1">
      <c r="A191" s="9"/>
      <c r="B191" s="10"/>
      <c r="C191" s="6"/>
    </row>
    <row r="192" spans="1:3" ht="11.25" customHeight="1">
      <c r="A192" s="9"/>
      <c r="B192" s="10"/>
      <c r="C192" s="6"/>
    </row>
    <row r="193" spans="1:3" ht="11.25" customHeight="1">
      <c r="A193" s="9"/>
      <c r="B193" s="10"/>
      <c r="C193" s="6"/>
    </row>
    <row r="194" spans="1:3" ht="11.25" customHeight="1">
      <c r="A194" s="9"/>
      <c r="B194" s="10"/>
      <c r="C194" s="6"/>
    </row>
    <row r="195" spans="1:3" ht="11.25" customHeight="1">
      <c r="A195" s="9"/>
      <c r="B195" s="10"/>
      <c r="C195" s="6"/>
    </row>
    <row r="196" spans="1:3" ht="11.25" customHeight="1">
      <c r="A196" s="9"/>
      <c r="B196" s="10"/>
      <c r="C196" s="6"/>
    </row>
    <row r="197" spans="1:3" ht="11.25" customHeight="1">
      <c r="A197" s="9"/>
      <c r="B197" s="10"/>
      <c r="C197" s="6"/>
    </row>
    <row r="198" spans="1:3" ht="11.25" customHeight="1">
      <c r="A198" s="9"/>
      <c r="B198" s="10"/>
      <c r="C198" s="6"/>
    </row>
    <row r="199" spans="1:3" ht="11.25" customHeight="1">
      <c r="A199" s="9"/>
      <c r="B199" s="10"/>
      <c r="C199" s="6"/>
    </row>
    <row r="200" spans="1:3" ht="11.25" customHeight="1">
      <c r="A200" s="9"/>
      <c r="B200" s="10"/>
      <c r="C200" s="6"/>
    </row>
    <row r="201" spans="1:3" ht="11.25" customHeight="1">
      <c r="A201" s="9"/>
      <c r="B201" s="10"/>
      <c r="C201" s="6"/>
    </row>
    <row r="202" spans="1:3" ht="11.25" customHeight="1">
      <c r="A202" s="9"/>
      <c r="B202" s="10"/>
      <c r="C202" s="6"/>
    </row>
    <row r="203" spans="1:3" ht="11.25" customHeight="1">
      <c r="A203" s="9"/>
      <c r="B203" s="10"/>
      <c r="C203" s="6"/>
    </row>
    <row r="204" spans="1:3" ht="11.25" customHeight="1">
      <c r="A204" s="9"/>
      <c r="B204" s="10"/>
      <c r="C204" s="6"/>
    </row>
    <row r="205" spans="1:3" ht="11.25" customHeight="1">
      <c r="A205" s="9"/>
      <c r="B205" s="10"/>
      <c r="C205" s="6"/>
    </row>
    <row r="206" spans="1:3" ht="11.25" customHeight="1">
      <c r="A206" s="9"/>
      <c r="B206" s="10"/>
      <c r="C206" s="6"/>
    </row>
    <row r="207" spans="1:3" ht="11.25" customHeight="1">
      <c r="A207" s="9"/>
      <c r="B207" s="10"/>
      <c r="C207" s="6"/>
    </row>
    <row r="208" spans="1:3" ht="11.25" customHeight="1">
      <c r="A208" s="9"/>
      <c r="B208" s="10"/>
      <c r="C208" s="6"/>
    </row>
    <row r="209" spans="1:3" ht="11.25" customHeight="1">
      <c r="A209" s="9"/>
      <c r="B209" s="10"/>
      <c r="C209" s="6"/>
    </row>
    <row r="210" spans="1:3" ht="11.25" customHeight="1">
      <c r="A210" s="9"/>
      <c r="B210" s="10"/>
      <c r="C210" s="6"/>
    </row>
    <row r="211" spans="1:3" ht="11.25" customHeight="1">
      <c r="A211" s="9"/>
      <c r="B211" s="10"/>
      <c r="C211" s="6"/>
    </row>
    <row r="212" spans="1:3" ht="11.25" customHeight="1">
      <c r="A212" s="9"/>
      <c r="B212" s="10"/>
      <c r="C212" s="6"/>
    </row>
    <row r="213" spans="1:3" ht="11.25" customHeight="1">
      <c r="A213" s="9"/>
      <c r="B213" s="10"/>
      <c r="C213" s="6"/>
    </row>
    <row r="214" spans="1:3" ht="11.25" customHeight="1">
      <c r="A214" s="9"/>
      <c r="B214" s="10"/>
      <c r="C214" s="6"/>
    </row>
    <row r="215" spans="1:3" ht="11.25" customHeight="1">
      <c r="A215" s="9"/>
      <c r="B215" s="10"/>
      <c r="C215" s="6"/>
    </row>
    <row r="216" spans="1:3" ht="11.25" customHeight="1">
      <c r="A216" s="9"/>
      <c r="B216" s="10"/>
      <c r="C216" s="6"/>
    </row>
    <row r="217" spans="1:3" ht="11.25" customHeight="1">
      <c r="A217" s="9"/>
      <c r="B217" s="10"/>
      <c r="C217" s="6"/>
    </row>
    <row r="218" spans="1:3" ht="11.25" customHeight="1">
      <c r="A218" s="9"/>
      <c r="B218" s="10"/>
      <c r="C218" s="6"/>
    </row>
    <row r="219" spans="1:3" ht="11.25" customHeight="1">
      <c r="A219" s="9"/>
      <c r="B219" s="10"/>
      <c r="C219" s="6"/>
    </row>
    <row r="220" spans="1:3" ht="11.25" customHeight="1">
      <c r="A220" s="9"/>
      <c r="B220" s="10"/>
      <c r="C220" s="6"/>
    </row>
    <row r="221" spans="1:3" ht="11.25" customHeight="1">
      <c r="A221" s="9"/>
      <c r="B221" s="10"/>
      <c r="C221" s="6"/>
    </row>
    <row r="222" spans="1:3" ht="11.25" customHeight="1">
      <c r="A222" s="9"/>
      <c r="B222" s="10"/>
      <c r="C222" s="6"/>
    </row>
    <row r="223" spans="1:3" ht="11.25" customHeight="1">
      <c r="A223" s="9"/>
      <c r="B223" s="10"/>
      <c r="C223" s="6"/>
    </row>
    <row r="224" spans="1:3" ht="11.25" customHeight="1">
      <c r="A224" s="9"/>
      <c r="B224" s="10"/>
      <c r="C224" s="6"/>
    </row>
    <row r="225" spans="1:3" ht="11.25" customHeight="1">
      <c r="A225" s="9"/>
      <c r="B225" s="10"/>
      <c r="C225" s="6"/>
    </row>
    <row r="226" spans="1:3" ht="11.25" customHeight="1">
      <c r="A226" s="9"/>
      <c r="B226" s="10"/>
      <c r="C226" s="6"/>
    </row>
    <row r="227" spans="1:3" ht="11.25" customHeight="1">
      <c r="A227" s="9"/>
      <c r="B227" s="10"/>
      <c r="C227" s="6"/>
    </row>
    <row r="228" spans="1:3" ht="11.25" customHeight="1">
      <c r="A228" s="9"/>
      <c r="B228" s="10"/>
      <c r="C228" s="6"/>
    </row>
    <row r="229" spans="1:3" ht="11.25" customHeight="1">
      <c r="A229" s="9"/>
      <c r="B229" s="10"/>
      <c r="C229" s="6"/>
    </row>
    <row r="230" spans="1:3" ht="11.25" customHeight="1">
      <c r="A230" s="9"/>
      <c r="B230" s="10"/>
      <c r="C230" s="6"/>
    </row>
    <row r="231" spans="1:3" ht="11.25" customHeight="1">
      <c r="A231" s="9"/>
      <c r="B231" s="10"/>
      <c r="C231" s="6"/>
    </row>
    <row r="232" spans="1:3" ht="11.25" customHeight="1">
      <c r="A232" s="9"/>
      <c r="B232" s="10"/>
      <c r="C232" s="6"/>
    </row>
    <row r="233" spans="1:3" ht="11.25" customHeight="1">
      <c r="A233" s="9"/>
      <c r="B233" s="10"/>
      <c r="C233" s="6"/>
    </row>
    <row r="234" spans="1:3" ht="11.25" customHeight="1">
      <c r="A234" s="9"/>
      <c r="B234" s="10"/>
      <c r="C234" s="6"/>
    </row>
    <row r="235" spans="1:3" ht="11.25" customHeight="1">
      <c r="A235" s="9"/>
      <c r="B235" s="10"/>
      <c r="C235" s="6"/>
    </row>
    <row r="236" spans="1:3" ht="11.25" customHeight="1">
      <c r="A236" s="9"/>
      <c r="B236" s="10"/>
      <c r="C236" s="6"/>
    </row>
    <row r="237" spans="1:3" ht="11.25" customHeight="1">
      <c r="A237" s="9"/>
      <c r="B237" s="10"/>
      <c r="C237" s="6"/>
    </row>
    <row r="238" spans="1:3" ht="11.25" customHeight="1">
      <c r="A238" s="9"/>
      <c r="B238" s="10"/>
      <c r="C238" s="6"/>
    </row>
    <row r="239" spans="1:3" ht="11.25" customHeight="1">
      <c r="A239" s="9"/>
      <c r="B239" s="10"/>
      <c r="C239" s="6"/>
    </row>
    <row r="240" spans="1:3" ht="11.25" customHeight="1">
      <c r="A240" s="9"/>
      <c r="B240" s="10"/>
      <c r="C240" s="6"/>
    </row>
    <row r="241" spans="1:3" ht="11.25" customHeight="1">
      <c r="A241" s="9"/>
      <c r="B241" s="10"/>
      <c r="C241" s="6"/>
    </row>
    <row r="242" spans="1:3" ht="11.25" customHeight="1">
      <c r="A242" s="9"/>
      <c r="B242" s="10"/>
      <c r="C242" s="6"/>
    </row>
    <row r="243" spans="1:3" ht="11.25" customHeight="1">
      <c r="A243" s="9"/>
      <c r="B243" s="10"/>
      <c r="C243" s="6"/>
    </row>
    <row r="244" spans="1:3" ht="11.25" customHeight="1">
      <c r="A244" s="9"/>
      <c r="B244" s="10"/>
      <c r="C244" s="6"/>
    </row>
    <row r="245" spans="1:3" ht="11.25" customHeight="1">
      <c r="A245" s="9"/>
      <c r="B245" s="10"/>
      <c r="C245" s="6"/>
    </row>
    <row r="246" spans="1:3" ht="11.25" customHeight="1">
      <c r="A246" s="9"/>
      <c r="B246" s="10"/>
      <c r="C246" s="6"/>
    </row>
    <row r="247" spans="1:3" ht="11.25" customHeight="1">
      <c r="A247" s="9"/>
      <c r="B247" s="10"/>
      <c r="C247" s="6"/>
    </row>
    <row r="248" spans="1:3" ht="11.25" customHeight="1">
      <c r="A248" s="9"/>
      <c r="B248" s="10"/>
      <c r="C248" s="6"/>
    </row>
    <row r="249" spans="1:3" ht="11.25" customHeight="1">
      <c r="A249" s="9"/>
      <c r="B249" s="10"/>
      <c r="C249" s="6"/>
    </row>
    <row r="250" spans="1:3" ht="11.25" customHeight="1">
      <c r="A250" s="9"/>
      <c r="B250" s="10"/>
      <c r="C250" s="6"/>
    </row>
    <row r="251" spans="1:3" ht="11.25" customHeight="1">
      <c r="A251" s="9"/>
      <c r="B251" s="10"/>
      <c r="C251" s="6"/>
    </row>
    <row r="252" spans="1:3" ht="11.25" customHeight="1">
      <c r="A252" s="9"/>
      <c r="B252" s="10"/>
      <c r="C252" s="6"/>
    </row>
    <row r="253" spans="1:3" ht="11.25" customHeight="1">
      <c r="A253" s="9"/>
      <c r="B253" s="10"/>
      <c r="C253" s="6"/>
    </row>
    <row r="254" spans="1:3" ht="11.25" customHeight="1">
      <c r="A254" s="9"/>
      <c r="B254" s="10"/>
      <c r="C254" s="6"/>
    </row>
    <row r="255" spans="1:3" ht="11.25" customHeight="1">
      <c r="A255" s="9"/>
      <c r="B255" s="10"/>
      <c r="C255" s="6"/>
    </row>
    <row r="256" spans="1:3" ht="11.25" customHeight="1">
      <c r="A256" s="9"/>
      <c r="B256" s="10"/>
      <c r="C256" s="6"/>
    </row>
    <row r="257" spans="1:3" ht="11.25" customHeight="1">
      <c r="A257" s="9"/>
      <c r="B257" s="10"/>
      <c r="C257" s="6"/>
    </row>
    <row r="258" spans="1:3" ht="11.25" customHeight="1">
      <c r="A258" s="9"/>
      <c r="B258" s="10"/>
      <c r="C258" s="6"/>
    </row>
    <row r="259" spans="1:3" ht="11.25" customHeight="1">
      <c r="A259" s="9"/>
      <c r="B259" s="10"/>
      <c r="C259" s="6"/>
    </row>
    <row r="260" spans="1:3" ht="11.25" customHeight="1">
      <c r="A260" s="9"/>
      <c r="B260" s="10"/>
      <c r="C260" s="6"/>
    </row>
    <row r="261" spans="1:3" ht="11.25" customHeight="1">
      <c r="A261" s="9"/>
      <c r="B261" s="10"/>
      <c r="C261" s="6"/>
    </row>
    <row r="262" spans="1:3" ht="11.25" customHeight="1">
      <c r="A262" s="9"/>
      <c r="B262" s="10"/>
      <c r="C262" s="6"/>
    </row>
    <row r="263" spans="1:3" ht="11.25" customHeight="1">
      <c r="A263" s="9"/>
      <c r="B263" s="10"/>
      <c r="C263" s="6"/>
    </row>
    <row r="264" spans="1:3" ht="11.25" customHeight="1">
      <c r="A264" s="9"/>
      <c r="B264" s="10"/>
      <c r="C264" s="6"/>
    </row>
    <row r="265" spans="1:3" ht="11.25" customHeight="1">
      <c r="A265" s="9"/>
      <c r="B265" s="10"/>
      <c r="C265" s="6"/>
    </row>
    <row r="266" spans="1:3" ht="11.25" customHeight="1">
      <c r="A266" s="9"/>
      <c r="B266" s="10"/>
      <c r="C266" s="6"/>
    </row>
    <row r="267" spans="1:3" ht="11.25" customHeight="1">
      <c r="A267" s="9"/>
      <c r="B267" s="10"/>
      <c r="C267" s="6"/>
    </row>
    <row r="268" spans="1:3" ht="11.25" customHeight="1">
      <c r="A268" s="9"/>
      <c r="B268" s="10"/>
      <c r="C268" s="6"/>
    </row>
    <row r="269" spans="1:3" ht="11.25" customHeight="1">
      <c r="A269" s="9"/>
      <c r="B269" s="10"/>
      <c r="C269" s="6"/>
    </row>
    <row r="270" spans="1:3" ht="11.25" customHeight="1">
      <c r="A270" s="9"/>
      <c r="B270" s="10"/>
      <c r="C270" s="6"/>
    </row>
    <row r="271" spans="1:3" ht="11.25" customHeight="1">
      <c r="A271" s="9"/>
      <c r="B271" s="10"/>
      <c r="C271" s="6"/>
    </row>
    <row r="272" spans="1:3" ht="11.25" customHeight="1">
      <c r="A272" s="9"/>
      <c r="B272" s="10"/>
      <c r="C272" s="6"/>
    </row>
    <row r="273" spans="1:3" ht="11.25" customHeight="1">
      <c r="A273" s="9"/>
      <c r="B273" s="10"/>
      <c r="C273" s="6"/>
    </row>
    <row r="274" spans="1:3" ht="11.25" customHeight="1">
      <c r="A274" s="9"/>
      <c r="B274" s="10"/>
      <c r="C274" s="6"/>
    </row>
    <row r="275" spans="1:3" ht="11.25" customHeight="1">
      <c r="A275" s="9"/>
      <c r="B275" s="10"/>
      <c r="C275" s="6"/>
    </row>
    <row r="276" spans="1:3" ht="11.25" customHeight="1">
      <c r="A276" s="9"/>
      <c r="B276" s="10"/>
      <c r="C276" s="6"/>
    </row>
    <row r="277" spans="1:3" ht="11.25" customHeight="1">
      <c r="A277" s="9"/>
      <c r="B277" s="10"/>
      <c r="C277" s="6"/>
    </row>
    <row r="278" spans="1:3" ht="11.25" customHeight="1">
      <c r="A278" s="9"/>
      <c r="B278" s="10"/>
      <c r="C278" s="6"/>
    </row>
    <row r="279" spans="1:3" ht="11.25" customHeight="1">
      <c r="A279" s="9"/>
      <c r="B279" s="10"/>
      <c r="C279" s="6"/>
    </row>
    <row r="280" spans="1:3" ht="11.25" customHeight="1">
      <c r="A280" s="9"/>
      <c r="B280" s="10"/>
      <c r="C280" s="6"/>
    </row>
    <row r="281" spans="1:3" ht="11.25" customHeight="1">
      <c r="A281" s="9"/>
      <c r="B281" s="10"/>
      <c r="C281" s="6"/>
    </row>
    <row r="282" spans="1:3" ht="11.25" customHeight="1">
      <c r="A282" s="9"/>
      <c r="B282" s="10"/>
      <c r="C282" s="6"/>
    </row>
    <row r="283" spans="1:3" ht="11.25" customHeight="1">
      <c r="A283" s="9"/>
      <c r="B283" s="10"/>
      <c r="C283" s="6"/>
    </row>
    <row r="284" spans="1:3" ht="11.25" customHeight="1">
      <c r="A284" s="9"/>
      <c r="B284" s="10"/>
      <c r="C284" s="6"/>
    </row>
    <row r="285" spans="1:3" ht="11.25" customHeight="1">
      <c r="A285" s="9"/>
      <c r="B285" s="10"/>
      <c r="C285" s="6"/>
    </row>
    <row r="286" spans="1:3" ht="11.25" customHeight="1">
      <c r="A286" s="9"/>
      <c r="B286" s="10"/>
      <c r="C286" s="6"/>
    </row>
    <row r="287" spans="1:3" ht="11.25" customHeight="1">
      <c r="A287" s="9"/>
      <c r="B287" s="10"/>
      <c r="C287" s="6"/>
    </row>
    <row r="288" spans="1:3" ht="11.25" customHeight="1">
      <c r="A288" s="9"/>
      <c r="B288" s="10"/>
      <c r="C288" s="6"/>
    </row>
    <row r="289" spans="1:3" ht="11.25" customHeight="1">
      <c r="A289" s="9"/>
      <c r="B289" s="10"/>
      <c r="C289" s="6"/>
    </row>
    <row r="290" spans="1:3" ht="11.25" customHeight="1">
      <c r="A290" s="9"/>
      <c r="B290" s="10"/>
      <c r="C290" s="6"/>
    </row>
    <row r="291" spans="1:3" ht="11.25" customHeight="1">
      <c r="A291" s="9"/>
      <c r="B291" s="10"/>
      <c r="C291" s="6"/>
    </row>
    <row r="292" spans="1:3" ht="11.25" customHeight="1">
      <c r="A292" s="9"/>
      <c r="B292" s="10"/>
      <c r="C292" s="6"/>
    </row>
    <row r="293" spans="1:3" ht="13.5" customHeight="1">
      <c r="A293" s="42" t="s">
        <v>2043</v>
      </c>
      <c r="B293" s="43"/>
      <c r="C293" s="43"/>
    </row>
    <row r="294" spans="1:3" ht="11.25" customHeight="1">
      <c r="A294" s="7">
        <v>3385</v>
      </c>
      <c r="B294" s="2" t="s">
        <v>2044</v>
      </c>
      <c r="C294" s="5" t="s">
        <v>32</v>
      </c>
    </row>
    <row r="295" spans="1:3" ht="11.25" customHeight="1">
      <c r="A295" s="7">
        <v>3386</v>
      </c>
      <c r="B295" s="2" t="s">
        <v>2045</v>
      </c>
      <c r="C295" s="5" t="s">
        <v>32</v>
      </c>
    </row>
    <row r="296" spans="1:3" ht="11.25" customHeight="1">
      <c r="A296" s="7">
        <v>3387</v>
      </c>
      <c r="B296" s="2" t="s">
        <v>2046</v>
      </c>
      <c r="C296" s="5" t="s">
        <v>32</v>
      </c>
    </row>
    <row r="297" spans="1:3" ht="11.25" customHeight="1">
      <c r="A297" s="7">
        <v>3388</v>
      </c>
      <c r="B297" s="2" t="s">
        <v>2047</v>
      </c>
      <c r="C297" s="5" t="s">
        <v>5</v>
      </c>
    </row>
    <row r="298" spans="1:3" ht="11.25" customHeight="1">
      <c r="A298" s="7">
        <v>3389</v>
      </c>
      <c r="B298" s="2" t="s">
        <v>2048</v>
      </c>
      <c r="C298" s="5" t="s">
        <v>32</v>
      </c>
    </row>
    <row r="299" spans="1:3" ht="11.25" customHeight="1">
      <c r="A299" s="7">
        <v>3390</v>
      </c>
      <c r="B299" s="2" t="s">
        <v>2049</v>
      </c>
      <c r="C299" s="5" t="s">
        <v>32</v>
      </c>
    </row>
    <row r="300" spans="1:3" ht="11.25" customHeight="1">
      <c r="A300" s="7">
        <v>3391</v>
      </c>
      <c r="B300" s="2" t="s">
        <v>2050</v>
      </c>
      <c r="C300" s="5" t="s">
        <v>5</v>
      </c>
    </row>
    <row r="301" spans="1:3" ht="11.25" customHeight="1">
      <c r="A301" s="7">
        <v>3392</v>
      </c>
      <c r="B301" s="2" t="s">
        <v>2051</v>
      </c>
      <c r="C301" s="5" t="s">
        <v>5</v>
      </c>
    </row>
    <row r="302" spans="1:3" ht="11.25" customHeight="1">
      <c r="A302" s="7">
        <v>3393</v>
      </c>
      <c r="B302" s="2" t="s">
        <v>2052</v>
      </c>
      <c r="C302" s="5" t="s">
        <v>32</v>
      </c>
    </row>
    <row r="303" spans="1:3" ht="11.25" customHeight="1">
      <c r="A303" s="7">
        <v>3394</v>
      </c>
      <c r="B303" s="2" t="s">
        <v>2053</v>
      </c>
      <c r="C303" s="5" t="s">
        <v>32</v>
      </c>
    </row>
    <row r="304" spans="1:3" ht="11.25" customHeight="1">
      <c r="A304" s="7">
        <v>3395</v>
      </c>
      <c r="B304" s="2" t="s">
        <v>2054</v>
      </c>
      <c r="C304" s="5" t="s">
        <v>32</v>
      </c>
    </row>
    <row r="305" spans="1:3" ht="11.25" customHeight="1">
      <c r="A305" s="7">
        <v>3396</v>
      </c>
      <c r="B305" s="2" t="s">
        <v>2055</v>
      </c>
      <c r="C305" s="5" t="s">
        <v>32</v>
      </c>
    </row>
    <row r="306" spans="1:3" ht="11.25" customHeight="1">
      <c r="A306" s="7">
        <v>3397</v>
      </c>
      <c r="B306" s="2" t="s">
        <v>2056</v>
      </c>
      <c r="C306" s="5" t="s">
        <v>32</v>
      </c>
    </row>
    <row r="307" spans="1:3" ht="11.25" customHeight="1">
      <c r="A307" s="7">
        <v>3398</v>
      </c>
      <c r="B307" s="2" t="s">
        <v>2057</v>
      </c>
      <c r="C307" s="5" t="s">
        <v>5</v>
      </c>
    </row>
    <row r="308" spans="1:3" ht="11.25" customHeight="1">
      <c r="A308" s="7">
        <v>3399</v>
      </c>
      <c r="B308" s="2" t="s">
        <v>2058</v>
      </c>
      <c r="C308" s="5" t="s">
        <v>32</v>
      </c>
    </row>
    <row r="309" spans="1:3" ht="11.25" customHeight="1">
      <c r="A309" s="7">
        <v>3400</v>
      </c>
      <c r="B309" s="2" t="s">
        <v>2059</v>
      </c>
      <c r="C309" s="5" t="s">
        <v>32</v>
      </c>
    </row>
    <row r="310" spans="1:3" ht="11.25" customHeight="1">
      <c r="A310" s="7">
        <v>3401</v>
      </c>
      <c r="B310" s="2" t="s">
        <v>2060</v>
      </c>
      <c r="C310" s="5" t="s">
        <v>32</v>
      </c>
    </row>
    <row r="311" spans="1:3" ht="11.25" customHeight="1">
      <c r="A311" s="7">
        <v>3402</v>
      </c>
      <c r="B311" s="2" t="s">
        <v>2061</v>
      </c>
      <c r="C311" s="5" t="s">
        <v>32</v>
      </c>
    </row>
    <row r="312" spans="1:3" ht="11.25" customHeight="1">
      <c r="A312" s="7">
        <v>3403</v>
      </c>
      <c r="B312" s="2" t="s">
        <v>2062</v>
      </c>
      <c r="C312" s="5" t="s">
        <v>5</v>
      </c>
    </row>
    <row r="313" spans="1:3" ht="11.25" customHeight="1">
      <c r="A313" s="7">
        <v>3404</v>
      </c>
      <c r="B313" s="2" t="s">
        <v>2063</v>
      </c>
      <c r="C313" s="5" t="s">
        <v>32</v>
      </c>
    </row>
    <row r="314" spans="1:3" ht="11.25" customHeight="1">
      <c r="A314" s="7">
        <v>3405</v>
      </c>
      <c r="B314" s="2" t="s">
        <v>2064</v>
      </c>
      <c r="C314" s="5" t="s">
        <v>32</v>
      </c>
    </row>
    <row r="315" spans="1:3" ht="11.25" customHeight="1">
      <c r="A315" s="7">
        <v>3406</v>
      </c>
      <c r="B315" s="2" t="s">
        <v>2065</v>
      </c>
      <c r="C315" s="5" t="s">
        <v>32</v>
      </c>
    </row>
    <row r="316" spans="1:3" ht="11.25" customHeight="1">
      <c r="A316" s="7">
        <v>3407</v>
      </c>
      <c r="B316" s="2" t="s">
        <v>2066</v>
      </c>
      <c r="C316" s="5" t="s">
        <v>5</v>
      </c>
    </row>
    <row r="317" spans="1:3" ht="11.25" customHeight="1">
      <c r="A317" s="7">
        <v>3408</v>
      </c>
      <c r="B317" s="2" t="s">
        <v>2067</v>
      </c>
      <c r="C317" s="5" t="s">
        <v>5</v>
      </c>
    </row>
    <row r="318" spans="1:3" ht="11.25" customHeight="1">
      <c r="A318" s="7">
        <v>3409</v>
      </c>
      <c r="B318" s="2" t="s">
        <v>2068</v>
      </c>
      <c r="C318" s="5" t="s">
        <v>5</v>
      </c>
    </row>
    <row r="319" spans="1:3" ht="11.25" customHeight="1">
      <c r="A319" s="7">
        <v>3410</v>
      </c>
      <c r="B319" s="2" t="s">
        <v>2069</v>
      </c>
      <c r="C319" s="5" t="s">
        <v>32</v>
      </c>
    </row>
    <row r="320" spans="1:3" ht="11.25" customHeight="1">
      <c r="A320" s="7">
        <v>3411</v>
      </c>
      <c r="B320" s="2" t="s">
        <v>2070</v>
      </c>
      <c r="C320" s="5" t="s">
        <v>32</v>
      </c>
    </row>
    <row r="321" spans="1:3" ht="11.25" customHeight="1">
      <c r="A321" s="7">
        <v>3412</v>
      </c>
      <c r="B321" s="2" t="s">
        <v>2071</v>
      </c>
      <c r="C321" s="5" t="s">
        <v>32</v>
      </c>
    </row>
    <row r="322" spans="1:3" ht="11.25" customHeight="1">
      <c r="A322" s="7">
        <v>3413</v>
      </c>
      <c r="B322" s="2" t="s">
        <v>2072</v>
      </c>
      <c r="C322" s="5" t="s">
        <v>32</v>
      </c>
    </row>
    <row r="323" spans="1:3" ht="11.25" customHeight="1">
      <c r="A323" s="7">
        <v>3414</v>
      </c>
      <c r="B323" s="2" t="s">
        <v>2073</v>
      </c>
      <c r="C323" s="5" t="s">
        <v>32</v>
      </c>
    </row>
    <row r="324" spans="1:3" ht="11.25" customHeight="1">
      <c r="A324" s="7">
        <v>3415</v>
      </c>
      <c r="B324" s="2" t="s">
        <v>2074</v>
      </c>
      <c r="C324" s="5" t="s">
        <v>32</v>
      </c>
    </row>
    <row r="325" spans="1:3" ht="11.25" customHeight="1">
      <c r="A325" s="7">
        <v>3416</v>
      </c>
      <c r="B325" s="2" t="s">
        <v>2075</v>
      </c>
      <c r="C325" s="5" t="s">
        <v>32</v>
      </c>
    </row>
    <row r="326" spans="1:3" ht="11.25" customHeight="1">
      <c r="A326" s="7">
        <v>3417</v>
      </c>
      <c r="B326" s="2" t="s">
        <v>2076</v>
      </c>
      <c r="C326" s="5" t="s">
        <v>32</v>
      </c>
    </row>
    <row r="327" spans="1:3" ht="11.25" customHeight="1">
      <c r="A327" s="7">
        <v>3418</v>
      </c>
      <c r="B327" s="2" t="s">
        <v>2077</v>
      </c>
      <c r="C327" s="5" t="s">
        <v>32</v>
      </c>
    </row>
    <row r="328" spans="1:3" ht="11.25" customHeight="1">
      <c r="A328" s="7">
        <v>3419</v>
      </c>
      <c r="B328" s="2" t="s">
        <v>2078</v>
      </c>
      <c r="C328" s="5" t="s">
        <v>5</v>
      </c>
    </row>
    <row r="329" spans="1:3" ht="11.25" customHeight="1">
      <c r="A329" s="7">
        <v>3420</v>
      </c>
      <c r="B329" s="2" t="s">
        <v>2079</v>
      </c>
      <c r="C329" s="5" t="s">
        <v>5</v>
      </c>
    </row>
    <row r="330" spans="1:3" ht="11.25" customHeight="1">
      <c r="A330" s="7">
        <v>3421</v>
      </c>
      <c r="B330" s="2" t="s">
        <v>2080</v>
      </c>
      <c r="C330" s="5" t="s">
        <v>32</v>
      </c>
    </row>
    <row r="331" spans="1:3" ht="11.25" customHeight="1">
      <c r="A331" s="7">
        <v>3422</v>
      </c>
      <c r="B331" s="2" t="s">
        <v>2081</v>
      </c>
      <c r="C331" s="5" t="s">
        <v>32</v>
      </c>
    </row>
    <row r="332" spans="1:3" ht="11.25" customHeight="1">
      <c r="A332" s="7">
        <v>3423</v>
      </c>
      <c r="B332" s="2" t="s">
        <v>2082</v>
      </c>
      <c r="C332" s="5" t="s">
        <v>32</v>
      </c>
    </row>
    <row r="333" spans="1:3" ht="11.25" customHeight="1">
      <c r="A333" s="7">
        <v>3424</v>
      </c>
      <c r="B333" s="2" t="s">
        <v>2083</v>
      </c>
      <c r="C333" s="5" t="s">
        <v>5</v>
      </c>
    </row>
    <row r="334" spans="1:3" ht="11.25" customHeight="1">
      <c r="A334" s="7">
        <v>3425</v>
      </c>
      <c r="B334" s="2" t="s">
        <v>2084</v>
      </c>
      <c r="C334" s="5" t="s">
        <v>5</v>
      </c>
    </row>
    <row r="335" spans="1:3" ht="11.25" customHeight="1">
      <c r="A335" s="7">
        <v>3426</v>
      </c>
      <c r="B335" s="2" t="s">
        <v>2085</v>
      </c>
      <c r="C335" s="5" t="s">
        <v>5</v>
      </c>
    </row>
    <row r="336" spans="1:3" ht="11.25" customHeight="1">
      <c r="A336" s="7">
        <v>3427</v>
      </c>
      <c r="B336" s="2" t="s">
        <v>2086</v>
      </c>
      <c r="C336" s="5" t="s">
        <v>5</v>
      </c>
    </row>
    <row r="337" spans="1:3" ht="11.25" customHeight="1">
      <c r="A337" s="7">
        <v>3428</v>
      </c>
      <c r="B337" s="2" t="s">
        <v>2087</v>
      </c>
      <c r="C337" s="5" t="s">
        <v>5</v>
      </c>
    </row>
    <row r="338" spans="1:3" ht="11.25" customHeight="1">
      <c r="A338" s="7">
        <v>3429</v>
      </c>
      <c r="B338" s="2" t="s">
        <v>2088</v>
      </c>
      <c r="C338" s="5" t="s">
        <v>32</v>
      </c>
    </row>
    <row r="339" spans="1:3" ht="11.25" customHeight="1">
      <c r="A339" s="7">
        <v>3430</v>
      </c>
      <c r="B339" s="2" t="s">
        <v>2089</v>
      </c>
      <c r="C339" s="5" t="s">
        <v>32</v>
      </c>
    </row>
    <row r="340" spans="1:3" ht="11.25" customHeight="1">
      <c r="A340" s="7">
        <v>3431</v>
      </c>
      <c r="B340" s="2" t="s">
        <v>2090</v>
      </c>
      <c r="C340" s="5" t="s">
        <v>5</v>
      </c>
    </row>
    <row r="341" spans="1:3" ht="11.25" customHeight="1">
      <c r="A341" s="7">
        <v>3432</v>
      </c>
      <c r="B341" s="2" t="s">
        <v>2091</v>
      </c>
      <c r="C341" s="5" t="s">
        <v>5</v>
      </c>
    </row>
    <row r="342" spans="1:3" ht="11.25" customHeight="1">
      <c r="A342" s="7">
        <v>3433</v>
      </c>
      <c r="B342" s="2" t="s">
        <v>2092</v>
      </c>
      <c r="C342" s="5" t="s">
        <v>32</v>
      </c>
    </row>
    <row r="343" spans="1:3" ht="11.25" customHeight="1">
      <c r="A343" s="7">
        <v>3434</v>
      </c>
      <c r="B343" s="2" t="s">
        <v>2093</v>
      </c>
      <c r="C343" s="5" t="s">
        <v>32</v>
      </c>
    </row>
    <row r="344" spans="1:3" ht="11.25" customHeight="1">
      <c r="A344" s="7">
        <v>3435</v>
      </c>
      <c r="B344" s="2" t="s">
        <v>2094</v>
      </c>
      <c r="C344" s="5" t="s">
        <v>32</v>
      </c>
    </row>
    <row r="345" spans="1:3" ht="11.25" customHeight="1">
      <c r="A345" s="7">
        <v>3436</v>
      </c>
      <c r="B345" s="2" t="s">
        <v>2095</v>
      </c>
      <c r="C345" s="5" t="s">
        <v>32</v>
      </c>
    </row>
    <row r="346" spans="1:3" ht="11.25" customHeight="1">
      <c r="A346" s="7">
        <v>3437</v>
      </c>
      <c r="B346" s="2" t="s">
        <v>2096</v>
      </c>
      <c r="C346" s="5" t="s">
        <v>5</v>
      </c>
    </row>
    <row r="347" spans="1:3" ht="11.25" customHeight="1">
      <c r="A347" s="7">
        <v>3438</v>
      </c>
      <c r="B347" s="2" t="s">
        <v>2097</v>
      </c>
      <c r="C347" s="5" t="s">
        <v>5</v>
      </c>
    </row>
    <row r="348" spans="1:3" ht="11.25" customHeight="1">
      <c r="A348" s="7">
        <v>3439</v>
      </c>
      <c r="B348" s="2" t="s">
        <v>2098</v>
      </c>
      <c r="C348" s="5" t="s">
        <v>5</v>
      </c>
    </row>
    <row r="349" spans="1:3" ht="11.25" customHeight="1">
      <c r="A349" s="7">
        <v>3440</v>
      </c>
      <c r="B349" s="2" t="s">
        <v>2099</v>
      </c>
      <c r="C349" s="5" t="s">
        <v>32</v>
      </c>
    </row>
    <row r="350" spans="1:3" ht="11.25" customHeight="1">
      <c r="A350" s="7">
        <v>3441</v>
      </c>
      <c r="B350" s="2" t="s">
        <v>2100</v>
      </c>
      <c r="C350" s="5" t="s">
        <v>32</v>
      </c>
    </row>
    <row r="351" spans="1:3" ht="11.25" customHeight="1">
      <c r="A351" s="7">
        <v>3442</v>
      </c>
      <c r="B351" s="2" t="s">
        <v>2101</v>
      </c>
      <c r="C351" s="5" t="s">
        <v>32</v>
      </c>
    </row>
    <row r="352" spans="1:3" ht="11.25" customHeight="1">
      <c r="A352" s="7">
        <v>3443</v>
      </c>
      <c r="B352" s="2" t="s">
        <v>2102</v>
      </c>
      <c r="C352" s="5" t="s">
        <v>32</v>
      </c>
    </row>
    <row r="353" spans="1:3" ht="11.25" customHeight="1">
      <c r="A353" s="7">
        <v>3444</v>
      </c>
      <c r="B353" s="2" t="s">
        <v>2103</v>
      </c>
      <c r="C353" s="5" t="s">
        <v>32</v>
      </c>
    </row>
    <row r="354" spans="1:3" ht="11.25" customHeight="1">
      <c r="A354" s="7">
        <v>3445</v>
      </c>
      <c r="B354" s="2" t="s">
        <v>2104</v>
      </c>
      <c r="C354" s="5" t="s">
        <v>32</v>
      </c>
    </row>
    <row r="355" spans="1:3" ht="11.25" customHeight="1">
      <c r="A355" s="7">
        <v>3446</v>
      </c>
      <c r="B355" s="2" t="s">
        <v>2105</v>
      </c>
      <c r="C355" s="5" t="s">
        <v>5</v>
      </c>
    </row>
    <row r="356" spans="1:3" ht="11.25" customHeight="1">
      <c r="A356" s="7">
        <v>3447</v>
      </c>
      <c r="B356" s="2" t="s">
        <v>2106</v>
      </c>
      <c r="C356" s="5" t="s">
        <v>5</v>
      </c>
    </row>
    <row r="357" spans="1:3" ht="11.25" customHeight="1">
      <c r="A357" s="7">
        <v>3448</v>
      </c>
      <c r="B357" s="2" t="s">
        <v>2107</v>
      </c>
      <c r="C357" s="5" t="s">
        <v>5</v>
      </c>
    </row>
    <row r="358" spans="1:3" ht="11.25" customHeight="1">
      <c r="A358" s="7">
        <v>3449</v>
      </c>
      <c r="B358" s="2" t="s">
        <v>2108</v>
      </c>
      <c r="C358" s="5" t="s">
        <v>5</v>
      </c>
    </row>
    <row r="359" spans="1:3" ht="11.25" customHeight="1">
      <c r="A359" s="7">
        <v>3450</v>
      </c>
      <c r="B359" s="2" t="s">
        <v>2109</v>
      </c>
      <c r="C359" s="5" t="s">
        <v>5</v>
      </c>
    </row>
    <row r="360" spans="1:3" ht="11.25" customHeight="1">
      <c r="A360" s="7">
        <v>3451</v>
      </c>
      <c r="B360" s="2" t="s">
        <v>2110</v>
      </c>
      <c r="C360" s="5" t="s">
        <v>5</v>
      </c>
    </row>
    <row r="361" spans="1:3" ht="11.25" customHeight="1">
      <c r="A361" s="7">
        <v>3452</v>
      </c>
      <c r="B361" s="2" t="s">
        <v>2111</v>
      </c>
      <c r="C361" s="5" t="s">
        <v>5</v>
      </c>
    </row>
    <row r="362" spans="1:3" ht="11.25" customHeight="1">
      <c r="A362" s="7">
        <v>3453</v>
      </c>
      <c r="B362" s="2" t="s">
        <v>2112</v>
      </c>
      <c r="C362" s="5" t="s">
        <v>5</v>
      </c>
    </row>
    <row r="363" spans="1:3" ht="11.25" customHeight="1">
      <c r="A363" s="7">
        <v>3454</v>
      </c>
      <c r="B363" s="2" t="s">
        <v>2113</v>
      </c>
      <c r="C363" s="5" t="s">
        <v>32</v>
      </c>
    </row>
    <row r="364" spans="1:3" ht="11.25" customHeight="1">
      <c r="A364" s="7">
        <v>3455</v>
      </c>
      <c r="B364" s="2" t="s">
        <v>2114</v>
      </c>
      <c r="C364" s="5" t="s">
        <v>32</v>
      </c>
    </row>
    <row r="365" spans="1:3" ht="11.25" customHeight="1">
      <c r="A365" s="7">
        <v>3456</v>
      </c>
      <c r="B365" s="2" t="s">
        <v>2115</v>
      </c>
      <c r="C365" s="5" t="s">
        <v>32</v>
      </c>
    </row>
    <row r="366" spans="1:3" ht="11.25" customHeight="1">
      <c r="A366" s="7">
        <v>3457</v>
      </c>
      <c r="B366" s="2" t="s">
        <v>2116</v>
      </c>
      <c r="C366" s="5" t="s">
        <v>32</v>
      </c>
    </row>
    <row r="367" spans="1:3" ht="11.25" customHeight="1">
      <c r="A367" s="7">
        <v>3458</v>
      </c>
      <c r="B367" s="2" t="s">
        <v>2117</v>
      </c>
      <c r="C367" s="5" t="s">
        <v>32</v>
      </c>
    </row>
    <row r="368" spans="1:3" ht="11.25" customHeight="1">
      <c r="A368" s="7">
        <v>3459</v>
      </c>
      <c r="B368" s="2" t="s">
        <v>2118</v>
      </c>
      <c r="C368" s="5" t="s">
        <v>32</v>
      </c>
    </row>
    <row r="369" spans="1:3" ht="11.25" customHeight="1">
      <c r="A369" s="7">
        <v>3460</v>
      </c>
      <c r="B369" s="2" t="s">
        <v>2119</v>
      </c>
      <c r="C369" s="5" t="s">
        <v>32</v>
      </c>
    </row>
    <row r="370" spans="1:3" ht="11.25" customHeight="1">
      <c r="A370" s="7">
        <v>3461</v>
      </c>
      <c r="B370" s="2" t="s">
        <v>2120</v>
      </c>
      <c r="C370" s="5" t="s">
        <v>32</v>
      </c>
    </row>
    <row r="371" spans="1:3" ht="11.25" customHeight="1">
      <c r="A371" s="7">
        <v>3462</v>
      </c>
      <c r="B371" s="2" t="s">
        <v>2121</v>
      </c>
      <c r="C371" s="5" t="s">
        <v>32</v>
      </c>
    </row>
    <row r="372" spans="1:3" ht="11.25" customHeight="1">
      <c r="A372" s="7">
        <v>3463</v>
      </c>
      <c r="B372" s="2" t="s">
        <v>2122</v>
      </c>
      <c r="C372" s="5" t="s">
        <v>5</v>
      </c>
    </row>
    <row r="373" spans="1:3" ht="11.25" customHeight="1">
      <c r="A373" s="7">
        <v>3464</v>
      </c>
      <c r="B373" s="2" t="s">
        <v>2123</v>
      </c>
      <c r="C373" s="5" t="s">
        <v>5</v>
      </c>
    </row>
    <row r="374" spans="1:3" ht="11.25" customHeight="1">
      <c r="A374" s="7">
        <v>3465</v>
      </c>
      <c r="B374" s="2" t="s">
        <v>2124</v>
      </c>
      <c r="C374" s="5" t="s">
        <v>5</v>
      </c>
    </row>
    <row r="375" spans="1:3" ht="11.25" customHeight="1">
      <c r="A375" s="7">
        <v>3466</v>
      </c>
      <c r="B375" s="2" t="s">
        <v>2125</v>
      </c>
      <c r="C375" s="5" t="s">
        <v>5</v>
      </c>
    </row>
    <row r="376" spans="1:3" ht="11.25" customHeight="1">
      <c r="A376" s="7">
        <v>3467</v>
      </c>
      <c r="B376" s="2" t="s">
        <v>2126</v>
      </c>
      <c r="C376" s="5" t="s">
        <v>32</v>
      </c>
    </row>
    <row r="377" spans="1:3" ht="11.25" customHeight="1">
      <c r="A377" s="7">
        <v>3468</v>
      </c>
      <c r="B377" s="2" t="s">
        <v>2127</v>
      </c>
      <c r="C377" s="5" t="s">
        <v>32</v>
      </c>
    </row>
    <row r="378" spans="1:3" ht="11.25" customHeight="1">
      <c r="A378" s="7">
        <v>3469</v>
      </c>
      <c r="B378" s="2" t="s">
        <v>2128</v>
      </c>
      <c r="C378" s="5" t="s">
        <v>32</v>
      </c>
    </row>
    <row r="379" spans="1:3" ht="11.25" customHeight="1">
      <c r="A379" s="7">
        <v>3470</v>
      </c>
      <c r="B379" s="2" t="s">
        <v>2129</v>
      </c>
      <c r="C379" s="5" t="s">
        <v>32</v>
      </c>
    </row>
    <row r="380" spans="1:3" ht="11.25" customHeight="1">
      <c r="A380" s="7">
        <v>3471</v>
      </c>
      <c r="B380" s="2" t="s">
        <v>2130</v>
      </c>
      <c r="C380" s="5" t="s">
        <v>32</v>
      </c>
    </row>
    <row r="381" spans="1:3" ht="11.25" customHeight="1">
      <c r="A381" s="7">
        <v>3472</v>
      </c>
      <c r="B381" s="2" t="s">
        <v>2131</v>
      </c>
      <c r="C381" s="5" t="s">
        <v>32</v>
      </c>
    </row>
    <row r="382" spans="1:3" ht="11.25" customHeight="1">
      <c r="A382" s="7">
        <v>3473</v>
      </c>
      <c r="B382" s="2" t="s">
        <v>2132</v>
      </c>
      <c r="C382" s="5" t="s">
        <v>32</v>
      </c>
    </row>
    <row r="383" spans="1:3" ht="11.25" customHeight="1">
      <c r="A383" s="7">
        <v>3474</v>
      </c>
      <c r="B383" s="2" t="s">
        <v>2133</v>
      </c>
      <c r="C383" s="5" t="s">
        <v>5</v>
      </c>
    </row>
    <row r="384" spans="1:3" ht="11.25" customHeight="1">
      <c r="A384" s="7">
        <v>3475</v>
      </c>
      <c r="B384" s="2" t="s">
        <v>2134</v>
      </c>
      <c r="C384" s="5" t="s">
        <v>5</v>
      </c>
    </row>
    <row r="385" spans="1:3" ht="11.25" customHeight="1">
      <c r="A385" s="7">
        <v>3476</v>
      </c>
      <c r="B385" s="2" t="s">
        <v>2135</v>
      </c>
      <c r="C385" s="5" t="s">
        <v>32</v>
      </c>
    </row>
    <row r="386" spans="1:3" ht="11.25" customHeight="1">
      <c r="A386" s="7">
        <v>3477</v>
      </c>
      <c r="B386" s="2" t="s">
        <v>2136</v>
      </c>
      <c r="C386" s="5" t="s">
        <v>5</v>
      </c>
    </row>
    <row r="387" spans="1:3" ht="11.25" customHeight="1">
      <c r="A387" s="7">
        <v>3478</v>
      </c>
      <c r="B387" s="2" t="s">
        <v>2137</v>
      </c>
      <c r="C387" s="5" t="s">
        <v>32</v>
      </c>
    </row>
    <row r="388" spans="1:3" ht="11.25" customHeight="1">
      <c r="A388" s="7">
        <v>3479</v>
      </c>
      <c r="B388" s="2" t="s">
        <v>2138</v>
      </c>
      <c r="C388" s="5" t="s">
        <v>32</v>
      </c>
    </row>
    <row r="389" spans="1:3" ht="11.25" customHeight="1">
      <c r="A389" s="7">
        <v>3480</v>
      </c>
      <c r="B389" s="2" t="s">
        <v>2139</v>
      </c>
      <c r="C389" s="5" t="s">
        <v>32</v>
      </c>
    </row>
    <row r="390" spans="1:3" ht="11.25" customHeight="1">
      <c r="A390" s="7">
        <v>3481</v>
      </c>
      <c r="B390" s="2" t="s">
        <v>2140</v>
      </c>
      <c r="C390" s="5" t="s">
        <v>32</v>
      </c>
    </row>
    <row r="391" spans="1:3" ht="11.25" customHeight="1">
      <c r="A391" s="7">
        <v>3482</v>
      </c>
      <c r="B391" s="2" t="s">
        <v>2141</v>
      </c>
      <c r="C391" s="5" t="s">
        <v>32</v>
      </c>
    </row>
    <row r="392" spans="1:3" ht="11.25" customHeight="1">
      <c r="A392" s="7">
        <v>3483</v>
      </c>
      <c r="B392" s="2" t="s">
        <v>2142</v>
      </c>
      <c r="C392" s="5" t="s">
        <v>5</v>
      </c>
    </row>
    <row r="393" spans="1:3" ht="11.25" customHeight="1">
      <c r="A393" s="7">
        <v>3484</v>
      </c>
      <c r="B393" s="2" t="s">
        <v>2143</v>
      </c>
      <c r="C393" s="5" t="s">
        <v>32</v>
      </c>
    </row>
    <row r="394" spans="1:3" ht="11.25" customHeight="1">
      <c r="A394" s="7">
        <v>3485</v>
      </c>
      <c r="B394" s="2" t="s">
        <v>2144</v>
      </c>
      <c r="C394" s="5" t="s">
        <v>32</v>
      </c>
    </row>
    <row r="395" spans="1:3" ht="11.25" customHeight="1">
      <c r="A395" s="7">
        <v>3486</v>
      </c>
      <c r="B395" s="2" t="s">
        <v>2145</v>
      </c>
      <c r="C395" s="5" t="s">
        <v>32</v>
      </c>
    </row>
    <row r="396" spans="1:3" ht="11.25" customHeight="1">
      <c r="A396" s="7">
        <v>3487</v>
      </c>
      <c r="B396" s="2" t="s">
        <v>2146</v>
      </c>
      <c r="C396" s="5" t="s">
        <v>32</v>
      </c>
    </row>
    <row r="397" spans="1:3" ht="11.25" customHeight="1">
      <c r="A397" s="7">
        <v>3488</v>
      </c>
      <c r="B397" s="2" t="s">
        <v>2147</v>
      </c>
      <c r="C397" s="5" t="s">
        <v>5</v>
      </c>
    </row>
    <row r="398" spans="1:3" ht="11.25" customHeight="1">
      <c r="A398" s="7">
        <v>3489</v>
      </c>
      <c r="B398" s="2" t="s">
        <v>2148</v>
      </c>
      <c r="C398" s="5" t="s">
        <v>5</v>
      </c>
    </row>
    <row r="399" spans="1:3" ht="11.25" customHeight="1">
      <c r="A399" s="7">
        <v>3490</v>
      </c>
      <c r="B399" s="2" t="s">
        <v>2149</v>
      </c>
      <c r="C399" s="5" t="s">
        <v>32</v>
      </c>
    </row>
    <row r="400" spans="1:3" ht="11.25" customHeight="1">
      <c r="A400" s="7">
        <v>3491</v>
      </c>
      <c r="B400" s="2" t="s">
        <v>2150</v>
      </c>
      <c r="C400" s="5" t="s">
        <v>32</v>
      </c>
    </row>
    <row r="401" spans="1:3" ht="11.25" customHeight="1">
      <c r="A401" s="7">
        <v>3492</v>
      </c>
      <c r="B401" s="2" t="s">
        <v>2151</v>
      </c>
      <c r="C401" s="5" t="s">
        <v>32</v>
      </c>
    </row>
    <row r="402" spans="1:3" ht="11.25" customHeight="1">
      <c r="A402" s="7">
        <v>3493</v>
      </c>
      <c r="B402" s="2" t="s">
        <v>2152</v>
      </c>
      <c r="C402" s="5" t="s">
        <v>32</v>
      </c>
    </row>
    <row r="403" spans="1:3" ht="11.25" customHeight="1">
      <c r="A403" s="7">
        <v>3494</v>
      </c>
      <c r="B403" s="2" t="s">
        <v>2153</v>
      </c>
      <c r="C403" s="5" t="s">
        <v>32</v>
      </c>
    </row>
    <row r="404" spans="1:3" ht="11.25" customHeight="1">
      <c r="A404" s="7">
        <v>3495</v>
      </c>
      <c r="B404" s="2" t="s">
        <v>2154</v>
      </c>
      <c r="C404" s="5" t="s">
        <v>32</v>
      </c>
    </row>
    <row r="405" spans="1:3" ht="11.25" customHeight="1">
      <c r="A405" s="7">
        <v>3496</v>
      </c>
      <c r="B405" s="2" t="s">
        <v>2155</v>
      </c>
      <c r="C405" s="5" t="s">
        <v>32</v>
      </c>
    </row>
    <row r="406" spans="1:3" ht="11.25" customHeight="1">
      <c r="A406" s="7">
        <v>3497</v>
      </c>
      <c r="B406" s="2" t="s">
        <v>2156</v>
      </c>
      <c r="C406" s="5" t="s">
        <v>5</v>
      </c>
    </row>
    <row r="407" spans="1:3" ht="11.25" customHeight="1">
      <c r="A407" s="7">
        <v>3498</v>
      </c>
      <c r="B407" s="2" t="s">
        <v>2157</v>
      </c>
      <c r="C407" s="5" t="s">
        <v>32</v>
      </c>
    </row>
    <row r="408" spans="1:3" ht="11.25" customHeight="1">
      <c r="A408" s="7">
        <v>3499</v>
      </c>
      <c r="B408" s="2" t="s">
        <v>2158</v>
      </c>
      <c r="C408" s="5" t="s">
        <v>5</v>
      </c>
    </row>
    <row r="409" spans="1:3" ht="11.25" customHeight="1">
      <c r="A409" s="7">
        <v>3500</v>
      </c>
      <c r="B409" s="2" t="s">
        <v>2159</v>
      </c>
      <c r="C409" s="5" t="s">
        <v>5</v>
      </c>
    </row>
    <row r="410" spans="1:3" ht="11.25" customHeight="1">
      <c r="A410" s="7">
        <v>3501</v>
      </c>
      <c r="B410" s="2" t="s">
        <v>2160</v>
      </c>
      <c r="C410" s="5" t="s">
        <v>32</v>
      </c>
    </row>
    <row r="411" spans="1:3" ht="11.25" customHeight="1">
      <c r="A411" s="7">
        <v>3502</v>
      </c>
      <c r="B411" s="2" t="s">
        <v>2161</v>
      </c>
      <c r="C411" s="5" t="s">
        <v>32</v>
      </c>
    </row>
    <row r="412" spans="1:3" ht="11.25" customHeight="1">
      <c r="A412" s="7">
        <v>3503</v>
      </c>
      <c r="B412" s="2" t="s">
        <v>2162</v>
      </c>
      <c r="C412" s="5" t="s">
        <v>32</v>
      </c>
    </row>
    <row r="413" spans="1:3" ht="11.25" customHeight="1">
      <c r="A413" s="7">
        <v>3504</v>
      </c>
      <c r="B413" s="2" t="s">
        <v>2163</v>
      </c>
      <c r="C413" s="5" t="s">
        <v>5</v>
      </c>
    </row>
    <row r="414" spans="1:3" ht="11.25" customHeight="1">
      <c r="A414" s="7">
        <v>3505</v>
      </c>
      <c r="B414" s="2" t="s">
        <v>2164</v>
      </c>
      <c r="C414" s="5" t="s">
        <v>32</v>
      </c>
    </row>
    <row r="415" spans="1:3" ht="11.25" customHeight="1">
      <c r="A415" s="7">
        <v>3506</v>
      </c>
      <c r="B415" s="2" t="s">
        <v>2165</v>
      </c>
      <c r="C415" s="5" t="s">
        <v>5</v>
      </c>
    </row>
    <row r="416" spans="1:3" ht="11.25" customHeight="1">
      <c r="A416" s="7">
        <v>3507</v>
      </c>
      <c r="B416" s="2" t="s">
        <v>2166</v>
      </c>
      <c r="C416" s="5" t="s">
        <v>5</v>
      </c>
    </row>
    <row r="417" spans="1:3" ht="11.25" customHeight="1">
      <c r="A417" s="7">
        <v>3508</v>
      </c>
      <c r="B417" s="2" t="s">
        <v>2167</v>
      </c>
      <c r="C417" s="5" t="s">
        <v>5</v>
      </c>
    </row>
    <row r="418" spans="1:3" ht="11.25" customHeight="1">
      <c r="A418" s="7">
        <v>3509</v>
      </c>
      <c r="B418" s="2" t="s">
        <v>2168</v>
      </c>
      <c r="C418" s="5" t="s">
        <v>5</v>
      </c>
    </row>
    <row r="419" spans="1:3" ht="11.25" customHeight="1">
      <c r="A419" s="7">
        <v>3510</v>
      </c>
      <c r="B419" s="2" t="s">
        <v>2169</v>
      </c>
      <c r="C419" s="5" t="s">
        <v>5</v>
      </c>
    </row>
    <row r="420" spans="1:3" ht="11.25" customHeight="1">
      <c r="A420" s="7">
        <v>3511</v>
      </c>
      <c r="B420" s="2" t="s">
        <v>2170</v>
      </c>
      <c r="C420" s="5" t="s">
        <v>32</v>
      </c>
    </row>
    <row r="421" spans="1:3" ht="11.25" customHeight="1">
      <c r="A421" s="7">
        <v>3512</v>
      </c>
      <c r="B421" s="2" t="s">
        <v>2171</v>
      </c>
      <c r="C421" s="5" t="s">
        <v>32</v>
      </c>
    </row>
    <row r="422" spans="1:3" ht="11.25" customHeight="1">
      <c r="A422" s="7">
        <v>3513</v>
      </c>
      <c r="B422" s="2" t="s">
        <v>2172</v>
      </c>
      <c r="C422" s="5" t="s">
        <v>32</v>
      </c>
    </row>
    <row r="423" spans="1:3" ht="11.25" customHeight="1">
      <c r="A423" s="7">
        <v>3514</v>
      </c>
      <c r="B423" s="2" t="s">
        <v>2173</v>
      </c>
      <c r="C423" s="5" t="s">
        <v>32</v>
      </c>
    </row>
    <row r="424" spans="1:3" ht="11.25" customHeight="1">
      <c r="A424" s="7">
        <v>3515</v>
      </c>
      <c r="B424" s="2" t="s">
        <v>2174</v>
      </c>
      <c r="C424" s="5" t="s">
        <v>32</v>
      </c>
    </row>
    <row r="425" spans="1:3" ht="11.25" customHeight="1">
      <c r="A425" s="7">
        <v>3516</v>
      </c>
      <c r="B425" s="2" t="s">
        <v>2175</v>
      </c>
      <c r="C425" s="5" t="s">
        <v>5</v>
      </c>
    </row>
    <row r="426" spans="1:3" ht="11.25" customHeight="1">
      <c r="A426" s="7">
        <v>3517</v>
      </c>
      <c r="B426" s="2" t="s">
        <v>2176</v>
      </c>
      <c r="C426" s="5" t="s">
        <v>5</v>
      </c>
    </row>
    <row r="427" spans="1:3" ht="11.25" customHeight="1">
      <c r="A427" s="7">
        <v>3518</v>
      </c>
      <c r="B427" s="2" t="s">
        <v>2177</v>
      </c>
      <c r="C427" s="5" t="s">
        <v>5</v>
      </c>
    </row>
    <row r="428" spans="1:3" ht="11.25" customHeight="1">
      <c r="A428" s="7">
        <v>3519</v>
      </c>
      <c r="B428" s="2" t="s">
        <v>2178</v>
      </c>
      <c r="C428" s="5" t="s">
        <v>5</v>
      </c>
    </row>
    <row r="429" spans="1:3" ht="11.25" customHeight="1">
      <c r="A429" s="7">
        <v>3520</v>
      </c>
      <c r="B429" s="2" t="s">
        <v>2179</v>
      </c>
      <c r="C429" s="5" t="s">
        <v>5</v>
      </c>
    </row>
    <row r="430" spans="1:3" ht="11.25" customHeight="1">
      <c r="A430" s="7">
        <v>3521</v>
      </c>
      <c r="B430" s="2" t="s">
        <v>2180</v>
      </c>
      <c r="C430" s="5" t="s">
        <v>5</v>
      </c>
    </row>
    <row r="431" spans="1:3" ht="11.25" customHeight="1">
      <c r="A431" s="7">
        <v>3522</v>
      </c>
      <c r="B431" s="2" t="s">
        <v>2181</v>
      </c>
      <c r="C431" s="5" t="s">
        <v>5</v>
      </c>
    </row>
    <row r="432" spans="1:3" ht="11.25" customHeight="1">
      <c r="A432" s="7">
        <v>3523</v>
      </c>
      <c r="B432" s="2" t="s">
        <v>2182</v>
      </c>
      <c r="C432" s="5" t="s">
        <v>5</v>
      </c>
    </row>
    <row r="433" spans="1:3" ht="11.25" customHeight="1">
      <c r="A433" s="7">
        <v>3524</v>
      </c>
      <c r="B433" s="2" t="s">
        <v>2183</v>
      </c>
      <c r="C433" s="5" t="s">
        <v>5</v>
      </c>
    </row>
    <row r="434" spans="1:3" ht="11.25" customHeight="1">
      <c r="A434" s="7">
        <v>3525</v>
      </c>
      <c r="B434" s="2" t="s">
        <v>2184</v>
      </c>
      <c r="C434" s="5" t="s">
        <v>5</v>
      </c>
    </row>
    <row r="435" spans="1:3" ht="11.25" customHeight="1">
      <c r="A435" s="7">
        <v>3526</v>
      </c>
      <c r="B435" s="2" t="s">
        <v>2185</v>
      </c>
      <c r="C435" s="5" t="s">
        <v>5</v>
      </c>
    </row>
    <row r="436" spans="1:3" ht="11.25" customHeight="1">
      <c r="A436" s="7">
        <v>3527</v>
      </c>
      <c r="B436" s="2" t="s">
        <v>2186</v>
      </c>
      <c r="C436" s="5" t="s">
        <v>5</v>
      </c>
    </row>
    <row r="437" spans="1:3" ht="11.25" customHeight="1">
      <c r="A437" s="7">
        <v>3528</v>
      </c>
      <c r="B437" s="2" t="s">
        <v>2187</v>
      </c>
      <c r="C437" s="5" t="s">
        <v>5</v>
      </c>
    </row>
    <row r="438" spans="1:3" ht="11.25" customHeight="1">
      <c r="A438" s="7">
        <v>3529</v>
      </c>
      <c r="B438" s="2" t="s">
        <v>2188</v>
      </c>
      <c r="C438" s="5" t="s">
        <v>5</v>
      </c>
    </row>
    <row r="439" spans="1:3" ht="11.25" customHeight="1">
      <c r="A439" s="7">
        <v>3530</v>
      </c>
      <c r="B439" s="2" t="s">
        <v>2189</v>
      </c>
      <c r="C439" s="5" t="s">
        <v>5</v>
      </c>
    </row>
    <row r="440" spans="1:3" ht="11.25" customHeight="1">
      <c r="A440" s="7">
        <v>3531</v>
      </c>
      <c r="B440" s="2" t="s">
        <v>2190</v>
      </c>
      <c r="C440" s="5" t="s">
        <v>5</v>
      </c>
    </row>
    <row r="441" spans="1:3" ht="11.25" customHeight="1">
      <c r="A441" s="7">
        <v>3532</v>
      </c>
      <c r="B441" s="2" t="s">
        <v>2191</v>
      </c>
      <c r="C441" s="5" t="s">
        <v>5</v>
      </c>
    </row>
    <row r="442" spans="1:3" ht="11.25" customHeight="1">
      <c r="A442" s="7">
        <v>3533</v>
      </c>
      <c r="B442" s="2" t="s">
        <v>2192</v>
      </c>
      <c r="C442" s="5" t="s">
        <v>5</v>
      </c>
    </row>
    <row r="443" spans="1:3" ht="11.25" customHeight="1">
      <c r="A443" s="7">
        <v>3534</v>
      </c>
      <c r="B443" s="2" t="s">
        <v>2193</v>
      </c>
      <c r="C443" s="5" t="s">
        <v>5</v>
      </c>
    </row>
    <row r="444" spans="1:3" ht="11.25" customHeight="1">
      <c r="A444" s="7">
        <v>3535</v>
      </c>
      <c r="B444" s="2" t="s">
        <v>2194</v>
      </c>
      <c r="C444" s="5" t="s">
        <v>5</v>
      </c>
    </row>
    <row r="445" spans="1:3" ht="11.25" customHeight="1">
      <c r="A445" s="7">
        <v>3536</v>
      </c>
      <c r="B445" s="2" t="s">
        <v>2195</v>
      </c>
      <c r="C445" s="5" t="s">
        <v>5</v>
      </c>
    </row>
    <row r="446" spans="1:3" ht="11.25" customHeight="1">
      <c r="A446" s="7">
        <v>3537</v>
      </c>
      <c r="B446" s="2" t="s">
        <v>2196</v>
      </c>
      <c r="C446" s="5" t="s">
        <v>5</v>
      </c>
    </row>
    <row r="447" spans="1:3" ht="11.25" customHeight="1">
      <c r="A447" s="7">
        <v>3538</v>
      </c>
      <c r="B447" s="2" t="s">
        <v>2197</v>
      </c>
      <c r="C447" s="5" t="s">
        <v>5</v>
      </c>
    </row>
    <row r="448" spans="1:3" ht="11.25" customHeight="1">
      <c r="A448" s="7">
        <v>3539</v>
      </c>
      <c r="B448" s="2" t="s">
        <v>2198</v>
      </c>
      <c r="C448" s="5" t="s">
        <v>32</v>
      </c>
    </row>
    <row r="449" spans="1:3" ht="11.25" customHeight="1">
      <c r="A449" s="7">
        <v>3540</v>
      </c>
      <c r="B449" s="2" t="s">
        <v>2199</v>
      </c>
      <c r="C449" s="5" t="s">
        <v>5</v>
      </c>
    </row>
    <row r="450" spans="1:3" ht="11.25" customHeight="1">
      <c r="A450" s="7">
        <v>3541</v>
      </c>
      <c r="B450" s="2" t="s">
        <v>2200</v>
      </c>
      <c r="C450" s="5" t="s">
        <v>5</v>
      </c>
    </row>
    <row r="451" spans="1:3" ht="11.25" customHeight="1">
      <c r="A451" s="7">
        <v>3542</v>
      </c>
      <c r="B451" s="2" t="s">
        <v>2201</v>
      </c>
      <c r="C451" s="5" t="s">
        <v>5</v>
      </c>
    </row>
    <row r="452" spans="1:3" ht="11.25" customHeight="1">
      <c r="A452" s="7">
        <v>3543</v>
      </c>
      <c r="B452" s="2" t="s">
        <v>2202</v>
      </c>
      <c r="C452" s="5" t="s">
        <v>5</v>
      </c>
    </row>
    <row r="453" spans="1:3" ht="11.25" customHeight="1">
      <c r="A453" s="7">
        <v>3544</v>
      </c>
      <c r="B453" s="2" t="s">
        <v>2203</v>
      </c>
      <c r="C453" s="5" t="s">
        <v>5</v>
      </c>
    </row>
    <row r="454" spans="1:3" ht="11.25" customHeight="1">
      <c r="A454" s="7">
        <v>3545</v>
      </c>
      <c r="B454" s="2" t="s">
        <v>2204</v>
      </c>
      <c r="C454" s="5" t="s">
        <v>32</v>
      </c>
    </row>
    <row r="455" spans="1:3" ht="11.25" customHeight="1">
      <c r="A455" s="7">
        <v>3546</v>
      </c>
      <c r="B455" s="2" t="s">
        <v>2205</v>
      </c>
      <c r="C455" s="5" t="s">
        <v>5</v>
      </c>
    </row>
    <row r="456" spans="1:3" ht="11.25" customHeight="1">
      <c r="A456" s="7">
        <v>3547</v>
      </c>
      <c r="B456" s="2" t="s">
        <v>2206</v>
      </c>
      <c r="C456" s="5" t="s">
        <v>5</v>
      </c>
    </row>
    <row r="457" spans="1:3" ht="11.25" customHeight="1">
      <c r="A457" s="7">
        <v>3548</v>
      </c>
      <c r="B457" s="2" t="s">
        <v>2207</v>
      </c>
      <c r="C457" s="5" t="s">
        <v>5</v>
      </c>
    </row>
    <row r="458" spans="1:3" ht="11.25" customHeight="1">
      <c r="A458" s="7">
        <v>3549</v>
      </c>
      <c r="B458" s="2" t="s">
        <v>2208</v>
      </c>
      <c r="C458" s="5" t="s">
        <v>5</v>
      </c>
    </row>
    <row r="459" spans="1:3" ht="11.25" customHeight="1">
      <c r="A459" s="7">
        <v>3550</v>
      </c>
      <c r="B459" s="2" t="s">
        <v>2209</v>
      </c>
      <c r="C459" s="5" t="s">
        <v>5</v>
      </c>
    </row>
    <row r="460" spans="1:3" ht="11.25" customHeight="1">
      <c r="A460" s="7">
        <v>3551</v>
      </c>
      <c r="B460" s="2" t="s">
        <v>2210</v>
      </c>
      <c r="C460" s="5" t="s">
        <v>5</v>
      </c>
    </row>
    <row r="461" spans="1:3" ht="11.25" customHeight="1">
      <c r="A461" s="7">
        <v>3552</v>
      </c>
      <c r="B461" s="2" t="s">
        <v>2211</v>
      </c>
      <c r="C461" s="5" t="s">
        <v>5</v>
      </c>
    </row>
    <row r="462" spans="1:3" ht="11.25" customHeight="1">
      <c r="A462" s="7">
        <v>3553</v>
      </c>
      <c r="B462" s="2" t="s">
        <v>2212</v>
      </c>
      <c r="C462" s="5" t="s">
        <v>5</v>
      </c>
    </row>
    <row r="463" spans="1:3" ht="11.25" customHeight="1">
      <c r="A463" s="7">
        <v>3554</v>
      </c>
      <c r="B463" s="2" t="s">
        <v>2213</v>
      </c>
      <c r="C463" s="5" t="s">
        <v>5</v>
      </c>
    </row>
    <row r="464" spans="1:3" ht="11.25" customHeight="1">
      <c r="A464" s="7">
        <v>3555</v>
      </c>
      <c r="B464" s="2" t="s">
        <v>2214</v>
      </c>
      <c r="C464" s="5" t="s">
        <v>5</v>
      </c>
    </row>
    <row r="465" spans="1:3" ht="11.25" customHeight="1">
      <c r="A465" s="7">
        <v>3556</v>
      </c>
      <c r="B465" s="2" t="s">
        <v>2215</v>
      </c>
      <c r="C465" s="5" t="s">
        <v>5</v>
      </c>
    </row>
    <row r="466" spans="1:3" ht="11.25" customHeight="1">
      <c r="A466" s="7">
        <v>3557</v>
      </c>
      <c r="B466" s="2" t="s">
        <v>2216</v>
      </c>
      <c r="C466" s="5" t="s">
        <v>5</v>
      </c>
    </row>
    <row r="467" spans="1:3" ht="11.25" customHeight="1">
      <c r="A467" s="7">
        <v>3558</v>
      </c>
      <c r="B467" s="2" t="s">
        <v>2217</v>
      </c>
      <c r="C467" s="5" t="s">
        <v>5</v>
      </c>
    </row>
    <row r="468" spans="1:3" ht="11.25" customHeight="1">
      <c r="A468" s="7">
        <v>3559</v>
      </c>
      <c r="B468" s="2" t="s">
        <v>2218</v>
      </c>
      <c r="C468" s="5" t="s">
        <v>5</v>
      </c>
    </row>
    <row r="469" spans="1:3" ht="11.25" customHeight="1">
      <c r="A469" s="7">
        <v>3560</v>
      </c>
      <c r="B469" s="2" t="s">
        <v>2219</v>
      </c>
      <c r="C469" s="5" t="s">
        <v>5</v>
      </c>
    </row>
    <row r="470" spans="1:3" ht="11.25" customHeight="1">
      <c r="A470" s="7">
        <v>3561</v>
      </c>
      <c r="B470" s="2" t="s">
        <v>2220</v>
      </c>
      <c r="C470" s="5" t="s">
        <v>5</v>
      </c>
    </row>
    <row r="471" spans="1:3" ht="11.25" customHeight="1">
      <c r="A471" s="7">
        <v>3562</v>
      </c>
      <c r="B471" s="2" t="s">
        <v>2221</v>
      </c>
      <c r="C471" s="5" t="s">
        <v>5</v>
      </c>
    </row>
    <row r="472" spans="1:3" ht="11.25" customHeight="1">
      <c r="A472" s="7">
        <v>3563</v>
      </c>
      <c r="B472" s="2" t="s">
        <v>2222</v>
      </c>
      <c r="C472" s="5" t="s">
        <v>5</v>
      </c>
    </row>
    <row r="473" spans="1:3" ht="11.25" customHeight="1">
      <c r="A473" s="7">
        <v>3564</v>
      </c>
      <c r="B473" s="2" t="s">
        <v>2223</v>
      </c>
      <c r="C473" s="5" t="s">
        <v>5</v>
      </c>
    </row>
    <row r="474" spans="1:3" ht="11.25" customHeight="1">
      <c r="A474" s="7">
        <v>3565</v>
      </c>
      <c r="B474" s="2" t="s">
        <v>2224</v>
      </c>
      <c r="C474" s="5" t="s">
        <v>5</v>
      </c>
    </row>
    <row r="475" spans="1:3" ht="11.25" customHeight="1">
      <c r="A475" s="7">
        <v>3566</v>
      </c>
      <c r="B475" s="2" t="s">
        <v>2225</v>
      </c>
      <c r="C475" s="5" t="s">
        <v>32</v>
      </c>
    </row>
    <row r="476" spans="1:3" ht="11.25" customHeight="1">
      <c r="A476" s="7">
        <v>3567</v>
      </c>
      <c r="B476" s="2" t="s">
        <v>2226</v>
      </c>
      <c r="C476" s="5" t="s">
        <v>32</v>
      </c>
    </row>
    <row r="477" spans="1:3" ht="11.25" customHeight="1">
      <c r="A477" s="7">
        <v>3568</v>
      </c>
      <c r="B477" s="2" t="s">
        <v>2227</v>
      </c>
      <c r="C477" s="5" t="s">
        <v>32</v>
      </c>
    </row>
    <row r="478" spans="1:3" ht="11.25" customHeight="1">
      <c r="A478" s="7">
        <v>3569</v>
      </c>
      <c r="B478" s="2" t="s">
        <v>2228</v>
      </c>
      <c r="C478" s="5" t="s">
        <v>5</v>
      </c>
    </row>
    <row r="479" spans="1:3" ht="11.25" customHeight="1">
      <c r="A479" s="7">
        <v>3570</v>
      </c>
      <c r="B479" s="2" t="s">
        <v>2229</v>
      </c>
      <c r="C479" s="5" t="s">
        <v>5</v>
      </c>
    </row>
    <row r="480" spans="1:3" ht="11.25" customHeight="1">
      <c r="A480" s="7">
        <v>3571</v>
      </c>
      <c r="B480" s="2" t="s">
        <v>2230</v>
      </c>
      <c r="C480" s="5" t="s">
        <v>5</v>
      </c>
    </row>
    <row r="481" spans="1:3" ht="11.25" customHeight="1">
      <c r="A481" s="7">
        <v>3572</v>
      </c>
      <c r="B481" s="2" t="s">
        <v>2231</v>
      </c>
      <c r="C481" s="5" t="s">
        <v>5</v>
      </c>
    </row>
    <row r="482" spans="1:3" ht="11.25" customHeight="1">
      <c r="A482" s="7">
        <v>3573</v>
      </c>
      <c r="B482" s="2" t="s">
        <v>2232</v>
      </c>
      <c r="C482" s="5" t="s">
        <v>5</v>
      </c>
    </row>
    <row r="483" spans="1:3" ht="11.25" customHeight="1">
      <c r="A483" s="7">
        <v>3574</v>
      </c>
      <c r="B483" s="2" t="s">
        <v>2233</v>
      </c>
      <c r="C483" s="5" t="s">
        <v>5</v>
      </c>
    </row>
    <row r="484" spans="1:3" ht="11.25" customHeight="1">
      <c r="A484" s="7">
        <v>3575</v>
      </c>
      <c r="B484" s="2" t="s">
        <v>2234</v>
      </c>
      <c r="C484" s="5" t="s">
        <v>5</v>
      </c>
    </row>
    <row r="485" spans="1:3" ht="11.25" customHeight="1">
      <c r="A485" s="7">
        <v>3576</v>
      </c>
      <c r="B485" s="2" t="s">
        <v>2235</v>
      </c>
      <c r="C485" s="5" t="s">
        <v>5</v>
      </c>
    </row>
    <row r="486" spans="1:3" ht="11.25" customHeight="1">
      <c r="A486" s="7">
        <v>3577</v>
      </c>
      <c r="B486" s="2" t="s">
        <v>2236</v>
      </c>
      <c r="C486" s="5" t="s">
        <v>5</v>
      </c>
    </row>
    <row r="487" spans="1:3" ht="11.25" customHeight="1">
      <c r="A487" s="7">
        <v>3578</v>
      </c>
      <c r="B487" s="2" t="s">
        <v>2237</v>
      </c>
      <c r="C487" s="5" t="s">
        <v>5</v>
      </c>
    </row>
    <row r="488" spans="1:3" ht="11.25" customHeight="1">
      <c r="A488" s="7">
        <v>3579</v>
      </c>
      <c r="B488" s="2" t="s">
        <v>2238</v>
      </c>
      <c r="C488" s="5" t="s">
        <v>5</v>
      </c>
    </row>
    <row r="489" spans="1:3" ht="11.25" customHeight="1">
      <c r="A489" s="7">
        <v>3580</v>
      </c>
      <c r="B489" s="2" t="s">
        <v>2239</v>
      </c>
      <c r="C489" s="5" t="s">
        <v>5</v>
      </c>
    </row>
    <row r="490" spans="1:3" ht="11.25" customHeight="1">
      <c r="A490" s="7">
        <v>3581</v>
      </c>
      <c r="B490" s="2" t="s">
        <v>2240</v>
      </c>
      <c r="C490" s="5" t="s">
        <v>5</v>
      </c>
    </row>
    <row r="491" spans="1:3" ht="11.25" customHeight="1">
      <c r="A491" s="7">
        <v>3582</v>
      </c>
      <c r="B491" s="2" t="s">
        <v>2241</v>
      </c>
      <c r="C491" s="5" t="s">
        <v>5</v>
      </c>
    </row>
    <row r="492" spans="1:3" ht="11.25" customHeight="1">
      <c r="A492" s="7">
        <v>3583</v>
      </c>
      <c r="B492" s="2" t="s">
        <v>2242</v>
      </c>
      <c r="C492" s="5" t="s">
        <v>5</v>
      </c>
    </row>
    <row r="493" spans="1:3" ht="11.25" customHeight="1">
      <c r="A493" s="7">
        <v>3584</v>
      </c>
      <c r="B493" s="2" t="s">
        <v>2243</v>
      </c>
      <c r="C493" s="5" t="s">
        <v>5</v>
      </c>
    </row>
    <row r="494" spans="1:3" ht="11.25" customHeight="1">
      <c r="A494" s="7">
        <v>3585</v>
      </c>
      <c r="B494" s="2" t="s">
        <v>2244</v>
      </c>
      <c r="C494" s="5" t="s">
        <v>5</v>
      </c>
    </row>
    <row r="495" spans="1:3" ht="11.25" customHeight="1">
      <c r="A495" s="7">
        <v>3586</v>
      </c>
      <c r="B495" s="2" t="s">
        <v>2245</v>
      </c>
      <c r="C495" s="5" t="s">
        <v>5</v>
      </c>
    </row>
    <row r="496" spans="1:3" ht="11.25" customHeight="1">
      <c r="A496" s="7">
        <v>3587</v>
      </c>
      <c r="B496" s="2" t="s">
        <v>2246</v>
      </c>
      <c r="C496" s="5" t="s">
        <v>5</v>
      </c>
    </row>
    <row r="497" spans="1:3" ht="11.25" customHeight="1">
      <c r="A497" s="7">
        <v>3588</v>
      </c>
      <c r="B497" s="2" t="s">
        <v>2247</v>
      </c>
      <c r="C497" s="5" t="s">
        <v>5</v>
      </c>
    </row>
    <row r="498" spans="1:3" ht="11.25" customHeight="1">
      <c r="A498" s="7">
        <v>3589</v>
      </c>
      <c r="B498" s="2" t="s">
        <v>2248</v>
      </c>
      <c r="C498" s="5" t="s">
        <v>5</v>
      </c>
    </row>
    <row r="499" spans="1:3" ht="11.25" customHeight="1">
      <c r="A499" s="7">
        <v>3590</v>
      </c>
      <c r="B499" s="2" t="s">
        <v>2249</v>
      </c>
      <c r="C499" s="5" t="s">
        <v>5</v>
      </c>
    </row>
    <row r="500" spans="1:3" ht="11.25" customHeight="1">
      <c r="A500" s="7">
        <v>3591</v>
      </c>
      <c r="B500" s="2" t="s">
        <v>2250</v>
      </c>
      <c r="C500" s="5" t="s">
        <v>5</v>
      </c>
    </row>
    <row r="501" spans="1:3" ht="11.25" customHeight="1">
      <c r="A501" s="7">
        <v>3592</v>
      </c>
      <c r="B501" s="2" t="s">
        <v>2251</v>
      </c>
      <c r="C501" s="5" t="s">
        <v>5</v>
      </c>
    </row>
    <row r="502" spans="1:3" ht="11.25" customHeight="1">
      <c r="A502" s="7">
        <v>3593</v>
      </c>
      <c r="B502" s="2" t="s">
        <v>2252</v>
      </c>
      <c r="C502" s="5" t="s">
        <v>5</v>
      </c>
    </row>
    <row r="503" spans="1:3" ht="11.25" customHeight="1">
      <c r="A503" s="7">
        <v>3594</v>
      </c>
      <c r="B503" s="2" t="s">
        <v>2253</v>
      </c>
      <c r="C503" s="5" t="s">
        <v>5</v>
      </c>
    </row>
    <row r="504" spans="1:3" ht="11.25" customHeight="1">
      <c r="A504" s="7">
        <v>3595</v>
      </c>
      <c r="B504" s="2" t="s">
        <v>2254</v>
      </c>
      <c r="C504" s="5" t="s">
        <v>5</v>
      </c>
    </row>
    <row r="505" spans="1:3" ht="11.25" customHeight="1">
      <c r="A505" s="7">
        <v>3596</v>
      </c>
      <c r="B505" s="2" t="s">
        <v>2255</v>
      </c>
      <c r="C505" s="5" t="s">
        <v>5</v>
      </c>
    </row>
    <row r="506" spans="1:3" ht="11.25" customHeight="1">
      <c r="A506" s="7">
        <v>3597</v>
      </c>
      <c r="B506" s="2" t="s">
        <v>2256</v>
      </c>
      <c r="C506" s="5" t="s">
        <v>5</v>
      </c>
    </row>
    <row r="507" spans="1:3" ht="11.25" customHeight="1">
      <c r="A507" s="8">
        <v>3598</v>
      </c>
      <c r="B507" s="2" t="s">
        <v>2257</v>
      </c>
      <c r="C507" s="5" t="s">
        <v>32</v>
      </c>
    </row>
    <row r="508" spans="1:3" ht="11.25" customHeight="1">
      <c r="A508" s="8">
        <v>3599</v>
      </c>
      <c r="B508" s="2" t="s">
        <v>2258</v>
      </c>
      <c r="C508" s="5" t="s">
        <v>5</v>
      </c>
    </row>
    <row r="509" spans="1:3" ht="11.25" customHeight="1">
      <c r="A509" s="8">
        <v>3600</v>
      </c>
      <c r="B509" s="2" t="s">
        <v>2259</v>
      </c>
      <c r="C509" s="5" t="s">
        <v>5</v>
      </c>
    </row>
    <row r="510" spans="1:3" ht="11.25" customHeight="1">
      <c r="A510" s="8">
        <v>3601</v>
      </c>
      <c r="B510" s="2" t="s">
        <v>2260</v>
      </c>
      <c r="C510" s="5" t="s">
        <v>5</v>
      </c>
    </row>
    <row r="511" spans="1:3" ht="11.25" customHeight="1">
      <c r="A511" s="8">
        <v>3602</v>
      </c>
      <c r="B511" s="2" t="s">
        <v>2261</v>
      </c>
      <c r="C511" s="5" t="s">
        <v>5</v>
      </c>
    </row>
    <row r="512" spans="1:3" ht="11.25" customHeight="1">
      <c r="A512" s="8">
        <v>3603</v>
      </c>
      <c r="B512" s="2" t="s">
        <v>2262</v>
      </c>
      <c r="C512" s="5" t="s">
        <v>5</v>
      </c>
    </row>
    <row r="513" spans="1:3" ht="11.25" customHeight="1">
      <c r="A513" s="8">
        <v>3604</v>
      </c>
      <c r="B513" s="2" t="s">
        <v>2263</v>
      </c>
      <c r="C513" s="5" t="s">
        <v>5</v>
      </c>
    </row>
    <row r="514" spans="1:3" ht="11.25" customHeight="1">
      <c r="A514" s="8">
        <v>3605</v>
      </c>
      <c r="B514" s="2" t="s">
        <v>2264</v>
      </c>
      <c r="C514" s="5" t="s">
        <v>5</v>
      </c>
    </row>
    <row r="515" spans="1:3" ht="11.25" customHeight="1">
      <c r="A515" s="8">
        <v>3606</v>
      </c>
      <c r="B515" s="2" t="s">
        <v>2265</v>
      </c>
      <c r="C515" s="5" t="s">
        <v>5</v>
      </c>
    </row>
    <row r="516" spans="1:3" ht="11.25" customHeight="1">
      <c r="A516" s="8">
        <v>3607</v>
      </c>
      <c r="B516" s="2" t="s">
        <v>2266</v>
      </c>
      <c r="C516" s="5" t="s">
        <v>5</v>
      </c>
    </row>
    <row r="517" spans="1:3" ht="11.25" customHeight="1">
      <c r="A517" s="8">
        <v>3608</v>
      </c>
      <c r="B517" s="2" t="s">
        <v>2267</v>
      </c>
      <c r="C517" s="5" t="s">
        <v>5</v>
      </c>
    </row>
    <row r="518" spans="1:3" ht="11.25" customHeight="1">
      <c r="A518" s="8">
        <v>3609</v>
      </c>
      <c r="B518" s="2" t="s">
        <v>2268</v>
      </c>
      <c r="C518" s="5" t="s">
        <v>5</v>
      </c>
    </row>
    <row r="519" spans="1:3" ht="11.25" customHeight="1">
      <c r="A519" s="8">
        <v>3610</v>
      </c>
      <c r="B519" s="2" t="s">
        <v>2269</v>
      </c>
      <c r="C519" s="5" t="s">
        <v>5</v>
      </c>
    </row>
    <row r="520" spans="1:3" ht="11.25" customHeight="1">
      <c r="A520" s="8">
        <v>3611</v>
      </c>
      <c r="B520" s="2" t="s">
        <v>2270</v>
      </c>
      <c r="C520" s="5" t="s">
        <v>5</v>
      </c>
    </row>
    <row r="521" spans="1:3" ht="11.25" customHeight="1">
      <c r="A521" s="8">
        <v>3612</v>
      </c>
      <c r="B521" s="2" t="s">
        <v>2271</v>
      </c>
      <c r="C521" s="5" t="s">
        <v>5</v>
      </c>
    </row>
    <row r="522" spans="1:3" ht="11.25" customHeight="1">
      <c r="A522" s="8">
        <v>3613</v>
      </c>
      <c r="B522" s="2" t="s">
        <v>2272</v>
      </c>
      <c r="C522" s="5" t="s">
        <v>5</v>
      </c>
    </row>
    <row r="523" spans="1:3" ht="11.25" customHeight="1">
      <c r="A523" s="8">
        <v>3614</v>
      </c>
      <c r="B523" s="2" t="s">
        <v>2273</v>
      </c>
      <c r="C523" s="5" t="s">
        <v>5</v>
      </c>
    </row>
    <row r="524" spans="1:3" ht="11.25" customHeight="1">
      <c r="A524" s="8">
        <v>3615</v>
      </c>
      <c r="B524" s="2" t="s">
        <v>2274</v>
      </c>
      <c r="C524" s="5" t="s">
        <v>5</v>
      </c>
    </row>
    <row r="525" spans="1:3" ht="11.25" customHeight="1">
      <c r="A525" s="8">
        <v>3616</v>
      </c>
      <c r="B525" s="2" t="s">
        <v>2275</v>
      </c>
      <c r="C525" s="5" t="s">
        <v>5</v>
      </c>
    </row>
    <row r="526" spans="1:3" ht="11.25" customHeight="1">
      <c r="A526" s="8">
        <v>3617</v>
      </c>
      <c r="B526" s="2" t="s">
        <v>2276</v>
      </c>
      <c r="C526" s="5" t="s">
        <v>5</v>
      </c>
    </row>
    <row r="527" spans="1:3" ht="11.25" customHeight="1">
      <c r="A527" s="8">
        <v>3618</v>
      </c>
      <c r="B527" s="2" t="s">
        <v>2277</v>
      </c>
      <c r="C527" s="5" t="s">
        <v>5</v>
      </c>
    </row>
    <row r="528" spans="1:3" ht="11.25" customHeight="1">
      <c r="A528" s="8">
        <v>3619</v>
      </c>
      <c r="B528" s="2" t="s">
        <v>2278</v>
      </c>
      <c r="C528" s="5" t="s">
        <v>5</v>
      </c>
    </row>
    <row r="529" spans="1:3" ht="11.25" customHeight="1">
      <c r="A529" s="8">
        <v>3620</v>
      </c>
      <c r="B529" s="2" t="s">
        <v>2279</v>
      </c>
      <c r="C529" s="5" t="s">
        <v>5</v>
      </c>
    </row>
    <row r="530" spans="1:3" ht="11.25" customHeight="1">
      <c r="A530" s="8">
        <v>3621</v>
      </c>
      <c r="B530" s="2" t="s">
        <v>2280</v>
      </c>
      <c r="C530" s="5" t="s">
        <v>32</v>
      </c>
    </row>
    <row r="531" spans="1:3" ht="11.25" customHeight="1">
      <c r="A531" s="8">
        <v>3622</v>
      </c>
      <c r="B531" s="2" t="s">
        <v>2281</v>
      </c>
      <c r="C531" s="5" t="s">
        <v>32</v>
      </c>
    </row>
    <row r="532" spans="1:3" ht="11.25" customHeight="1">
      <c r="A532" s="8">
        <v>3623</v>
      </c>
      <c r="B532" s="2" t="s">
        <v>2282</v>
      </c>
      <c r="C532" s="5" t="s">
        <v>32</v>
      </c>
    </row>
    <row r="533" spans="1:3" ht="11.25" customHeight="1">
      <c r="A533" s="8">
        <v>3624</v>
      </c>
      <c r="B533" s="2" t="s">
        <v>2283</v>
      </c>
      <c r="C533" s="5" t="s">
        <v>5</v>
      </c>
    </row>
    <row r="534" spans="1:3" ht="11.25" customHeight="1">
      <c r="A534" s="8">
        <v>3625</v>
      </c>
      <c r="B534" s="2" t="s">
        <v>2284</v>
      </c>
      <c r="C534" s="5" t="s">
        <v>5</v>
      </c>
    </row>
    <row r="535" spans="1:3" ht="11.25" customHeight="1">
      <c r="A535" s="8">
        <v>3626</v>
      </c>
      <c r="B535" s="2" t="s">
        <v>2285</v>
      </c>
      <c r="C535" s="5" t="s">
        <v>5</v>
      </c>
    </row>
    <row r="536" spans="1:3" ht="11.25" customHeight="1">
      <c r="A536" s="8">
        <v>3627</v>
      </c>
      <c r="B536" s="2" t="s">
        <v>2286</v>
      </c>
      <c r="C536" s="5" t="s">
        <v>5</v>
      </c>
    </row>
    <row r="537" spans="1:3" ht="11.25" customHeight="1">
      <c r="A537" s="8">
        <v>3628</v>
      </c>
      <c r="B537" s="2" t="s">
        <v>2287</v>
      </c>
      <c r="C537" s="5" t="s">
        <v>5</v>
      </c>
    </row>
    <row r="538" spans="1:3" ht="11.25" customHeight="1">
      <c r="A538" s="8">
        <v>3629</v>
      </c>
      <c r="B538" s="2" t="s">
        <v>2288</v>
      </c>
      <c r="C538" s="5" t="s">
        <v>32</v>
      </c>
    </row>
    <row r="539" spans="1:3" ht="11.25" customHeight="1">
      <c r="A539" s="8">
        <v>3630</v>
      </c>
      <c r="B539" s="2" t="s">
        <v>2289</v>
      </c>
      <c r="C539" s="5" t="s">
        <v>5</v>
      </c>
    </row>
    <row r="540" spans="1:3" ht="11.25" customHeight="1">
      <c r="A540" s="8">
        <v>3631</v>
      </c>
      <c r="B540" s="2" t="s">
        <v>2290</v>
      </c>
      <c r="C540" s="5" t="s">
        <v>32</v>
      </c>
    </row>
    <row r="541" spans="1:3" ht="11.25" customHeight="1">
      <c r="A541" s="8">
        <v>3632</v>
      </c>
      <c r="B541" s="2" t="s">
        <v>2291</v>
      </c>
      <c r="C541" s="5" t="s">
        <v>32</v>
      </c>
    </row>
    <row r="542" spans="1:3" ht="11.25" customHeight="1">
      <c r="A542" s="8">
        <v>3633</v>
      </c>
      <c r="B542" s="2" t="s">
        <v>2292</v>
      </c>
      <c r="C542" s="5" t="s">
        <v>5</v>
      </c>
    </row>
    <row r="543" spans="1:3" ht="11.25" customHeight="1">
      <c r="A543" s="8">
        <v>3634</v>
      </c>
      <c r="B543" s="2" t="s">
        <v>2293</v>
      </c>
      <c r="C543" s="5" t="s">
        <v>5</v>
      </c>
    </row>
    <row r="544" spans="1:3" ht="11.25" customHeight="1">
      <c r="A544" s="8">
        <v>3635</v>
      </c>
      <c r="B544" s="2" t="s">
        <v>2294</v>
      </c>
      <c r="C544" s="5" t="s">
        <v>5</v>
      </c>
    </row>
    <row r="545" spans="1:3" ht="11.25" customHeight="1">
      <c r="A545" s="8">
        <v>3636</v>
      </c>
      <c r="B545" s="2" t="s">
        <v>2295</v>
      </c>
      <c r="C545" s="5" t="s">
        <v>32</v>
      </c>
    </row>
    <row r="546" spans="1:3" ht="11.25" customHeight="1">
      <c r="A546" s="8">
        <v>3637</v>
      </c>
      <c r="B546" s="2" t="s">
        <v>2296</v>
      </c>
      <c r="C546" s="5" t="s">
        <v>32</v>
      </c>
    </row>
    <row r="547" spans="1:3" ht="11.25" customHeight="1">
      <c r="A547" s="8">
        <v>3638</v>
      </c>
      <c r="B547" s="2" t="s">
        <v>2297</v>
      </c>
      <c r="C547" s="5" t="s">
        <v>32</v>
      </c>
    </row>
    <row r="548" spans="1:3" ht="11.25" customHeight="1">
      <c r="A548" s="8">
        <v>3639</v>
      </c>
      <c r="B548" s="2" t="s">
        <v>2298</v>
      </c>
      <c r="C548" s="5" t="s">
        <v>32</v>
      </c>
    </row>
  </sheetData>
  <mergeCells count="2">
    <mergeCell ref="B1:C1"/>
    <mergeCell ref="A293:C29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559C-9EB7-498D-A96D-FE7628810B51}">
  <dimension ref="A1:F135"/>
  <sheetViews>
    <sheetView workbookViewId="0">
      <pane ySplit="1" topLeftCell="A11" activePane="bottomLeft" state="frozen"/>
      <selection pane="bottomLeft" activeCell="I23" sqref="I23"/>
    </sheetView>
  </sheetViews>
  <sheetFormatPr defaultRowHeight="13"/>
  <cols>
    <col min="2" max="2" width="70.19921875" customWidth="1"/>
    <col min="4" max="4" width="9.3984375" style="18" bestFit="1" customWidth="1"/>
    <col min="6" max="6" width="8.796875" style="88"/>
  </cols>
  <sheetData>
    <row r="1" spans="1:6" ht="13.5" customHeight="1">
      <c r="A1" s="11" t="s">
        <v>0</v>
      </c>
      <c r="B1" s="45" t="s">
        <v>1</v>
      </c>
      <c r="C1" s="86"/>
      <c r="D1" s="73" t="s">
        <v>2428</v>
      </c>
      <c r="E1" s="66" t="s">
        <v>2886</v>
      </c>
      <c r="F1" s="87" t="s">
        <v>2887</v>
      </c>
    </row>
    <row r="2" spans="1:6" ht="13.5" customHeight="1">
      <c r="A2" s="199" t="s">
        <v>1887</v>
      </c>
      <c r="B2" s="200"/>
      <c r="C2" s="200"/>
      <c r="D2" s="74"/>
      <c r="E2" s="59"/>
      <c r="F2" s="89"/>
    </row>
    <row r="3" spans="1:6" ht="11.25" customHeight="1">
      <c r="A3" s="115">
        <v>3189</v>
      </c>
      <c r="B3" s="117" t="s">
        <v>1888</v>
      </c>
      <c r="C3" s="118" t="s">
        <v>5</v>
      </c>
      <c r="D3" s="74">
        <v>12.36</v>
      </c>
      <c r="E3" s="59"/>
      <c r="F3" s="89">
        <f>D3*E3</f>
        <v>0</v>
      </c>
    </row>
    <row r="4" spans="1:6" ht="11.25" customHeight="1">
      <c r="A4" s="119">
        <v>3190</v>
      </c>
      <c r="B4" s="2" t="s">
        <v>1889</v>
      </c>
      <c r="C4" s="120" t="s">
        <v>5</v>
      </c>
      <c r="D4" s="74">
        <v>33.526499999999999</v>
      </c>
      <c r="E4" s="59"/>
      <c r="F4" s="89">
        <f t="shared" ref="F4:F67" si="0">D4*E4</f>
        <v>0</v>
      </c>
    </row>
    <row r="5" spans="1:6" ht="11.25" customHeight="1">
      <c r="A5" s="119">
        <v>3191</v>
      </c>
      <c r="B5" s="2" t="s">
        <v>1890</v>
      </c>
      <c r="C5" s="120" t="s">
        <v>5</v>
      </c>
      <c r="D5" s="74">
        <v>788.56799999999998</v>
      </c>
      <c r="E5" s="59"/>
      <c r="F5" s="89">
        <f t="shared" si="0"/>
        <v>0</v>
      </c>
    </row>
    <row r="6" spans="1:6" ht="11.25" customHeight="1">
      <c r="A6" s="119">
        <v>3192</v>
      </c>
      <c r="B6" s="2" t="s">
        <v>1891</v>
      </c>
      <c r="C6" s="120" t="s">
        <v>5</v>
      </c>
      <c r="D6" s="74">
        <v>720.58799999999997</v>
      </c>
      <c r="E6" s="59"/>
      <c r="F6" s="89">
        <f t="shared" si="0"/>
        <v>0</v>
      </c>
    </row>
    <row r="7" spans="1:6" ht="11.25" customHeight="1">
      <c r="A7" s="119">
        <v>3193</v>
      </c>
      <c r="B7" s="2" t="s">
        <v>1892</v>
      </c>
      <c r="C7" s="120" t="s">
        <v>5</v>
      </c>
      <c r="D7" s="74">
        <v>986.01900000000001</v>
      </c>
      <c r="E7" s="59"/>
      <c r="F7" s="89">
        <f t="shared" si="0"/>
        <v>0</v>
      </c>
    </row>
    <row r="8" spans="1:6" ht="11.25" customHeight="1">
      <c r="A8" s="119">
        <v>3194</v>
      </c>
      <c r="B8" s="2" t="s">
        <v>1893</v>
      </c>
      <c r="C8" s="120" t="s">
        <v>5</v>
      </c>
      <c r="D8" s="74">
        <v>986.01900000000001</v>
      </c>
      <c r="E8" s="59"/>
      <c r="F8" s="89">
        <f t="shared" si="0"/>
        <v>0</v>
      </c>
    </row>
    <row r="9" spans="1:6" ht="11.25" customHeight="1">
      <c r="A9" s="119">
        <v>3195</v>
      </c>
      <c r="B9" s="2" t="s">
        <v>1894</v>
      </c>
      <c r="C9" s="120" t="s">
        <v>5</v>
      </c>
      <c r="D9" s="74">
        <v>1257.6300000000001</v>
      </c>
      <c r="E9" s="59"/>
      <c r="F9" s="89">
        <f t="shared" si="0"/>
        <v>0</v>
      </c>
    </row>
    <row r="10" spans="1:6" ht="11.25" customHeight="1">
      <c r="A10" s="119">
        <v>3196</v>
      </c>
      <c r="B10" s="2" t="s">
        <v>1895</v>
      </c>
      <c r="C10" s="120" t="s">
        <v>5</v>
      </c>
      <c r="D10" s="74">
        <v>26.625500000000002</v>
      </c>
      <c r="E10" s="59"/>
      <c r="F10" s="89">
        <f t="shared" si="0"/>
        <v>0</v>
      </c>
    </row>
    <row r="11" spans="1:6" ht="11.25" customHeight="1">
      <c r="A11" s="119">
        <v>3197</v>
      </c>
      <c r="B11" s="2" t="s">
        <v>1896</v>
      </c>
      <c r="C11" s="120" t="s">
        <v>5</v>
      </c>
      <c r="D11" s="74">
        <v>26.625500000000002</v>
      </c>
      <c r="E11" s="59"/>
      <c r="F11" s="89">
        <f t="shared" si="0"/>
        <v>0</v>
      </c>
    </row>
    <row r="12" spans="1:6" ht="11.25" customHeight="1">
      <c r="A12" s="119">
        <v>3198</v>
      </c>
      <c r="B12" s="2" t="s">
        <v>1897</v>
      </c>
      <c r="C12" s="120" t="s">
        <v>5</v>
      </c>
      <c r="D12" s="74">
        <v>1.5449999999999999</v>
      </c>
      <c r="E12" s="59"/>
      <c r="F12" s="89">
        <f t="shared" si="0"/>
        <v>0</v>
      </c>
    </row>
    <row r="13" spans="1:6" ht="11.25" customHeight="1">
      <c r="A13" s="119">
        <v>3199</v>
      </c>
      <c r="B13" s="2" t="s">
        <v>1898</v>
      </c>
      <c r="C13" s="120" t="s">
        <v>32</v>
      </c>
      <c r="D13" s="74">
        <v>333.20499999999998</v>
      </c>
      <c r="E13" s="59"/>
      <c r="F13" s="89">
        <f t="shared" si="0"/>
        <v>0</v>
      </c>
    </row>
    <row r="14" spans="1:6" ht="11.25" customHeight="1">
      <c r="A14" s="119">
        <v>3200</v>
      </c>
      <c r="B14" s="2" t="s">
        <v>1899</v>
      </c>
      <c r="C14" s="120" t="s">
        <v>5</v>
      </c>
      <c r="D14" s="74">
        <v>41.715000000000003</v>
      </c>
      <c r="E14" s="59"/>
      <c r="F14" s="89">
        <f t="shared" si="0"/>
        <v>0</v>
      </c>
    </row>
    <row r="15" spans="1:6" ht="11.25" customHeight="1">
      <c r="A15" s="119">
        <v>3201</v>
      </c>
      <c r="B15" s="2" t="s">
        <v>1900</v>
      </c>
      <c r="C15" s="120" t="s">
        <v>5</v>
      </c>
      <c r="D15" s="74">
        <v>33.835500000000003</v>
      </c>
      <c r="E15" s="59"/>
      <c r="F15" s="89">
        <f t="shared" si="0"/>
        <v>0</v>
      </c>
    </row>
    <row r="16" spans="1:6" ht="11.25" customHeight="1">
      <c r="A16" s="119">
        <v>3202</v>
      </c>
      <c r="B16" s="2" t="s">
        <v>1901</v>
      </c>
      <c r="C16" s="120" t="s">
        <v>5</v>
      </c>
      <c r="D16" s="74">
        <v>125.557</v>
      </c>
      <c r="E16" s="59"/>
      <c r="F16" s="89">
        <f t="shared" si="0"/>
        <v>0</v>
      </c>
    </row>
    <row r="17" spans="1:6" ht="11.25" customHeight="1">
      <c r="A17" s="119">
        <v>3203</v>
      </c>
      <c r="B17" s="2" t="s">
        <v>1902</v>
      </c>
      <c r="C17" s="120" t="s">
        <v>5</v>
      </c>
      <c r="D17" s="74">
        <v>210.429</v>
      </c>
      <c r="E17" s="59"/>
      <c r="F17" s="89">
        <f t="shared" si="0"/>
        <v>0</v>
      </c>
    </row>
    <row r="18" spans="1:6" ht="11.25" customHeight="1">
      <c r="A18" s="119">
        <v>3204</v>
      </c>
      <c r="B18" s="2" t="s">
        <v>1903</v>
      </c>
      <c r="C18" s="120" t="s">
        <v>5</v>
      </c>
      <c r="D18" s="74">
        <v>14.7805</v>
      </c>
      <c r="E18" s="59"/>
      <c r="F18" s="89">
        <f t="shared" si="0"/>
        <v>0</v>
      </c>
    </row>
    <row r="19" spans="1:6" ht="11.25" customHeight="1">
      <c r="A19" s="119">
        <v>3205</v>
      </c>
      <c r="B19" s="2" t="s">
        <v>1904</v>
      </c>
      <c r="C19" s="120" t="s">
        <v>5</v>
      </c>
      <c r="D19" s="74">
        <v>12.36</v>
      </c>
      <c r="E19" s="59"/>
      <c r="F19" s="89">
        <f t="shared" si="0"/>
        <v>0</v>
      </c>
    </row>
    <row r="20" spans="1:6" ht="11.25" customHeight="1">
      <c r="A20" s="119">
        <v>3206</v>
      </c>
      <c r="B20" s="2" t="s">
        <v>1905</v>
      </c>
      <c r="C20" s="120" t="s">
        <v>5</v>
      </c>
      <c r="D20" s="74">
        <v>14.0595</v>
      </c>
      <c r="E20" s="59"/>
      <c r="F20" s="89">
        <f t="shared" si="0"/>
        <v>0</v>
      </c>
    </row>
    <row r="21" spans="1:6" ht="11.25" customHeight="1">
      <c r="A21" s="119">
        <v>3207</v>
      </c>
      <c r="B21" s="2" t="s">
        <v>1906</v>
      </c>
      <c r="C21" s="120" t="s">
        <v>32</v>
      </c>
      <c r="D21" s="74">
        <v>1009.4</v>
      </c>
      <c r="E21" s="59"/>
      <c r="F21" s="89">
        <f t="shared" si="0"/>
        <v>0</v>
      </c>
    </row>
    <row r="22" spans="1:6" ht="11.25" customHeight="1">
      <c r="A22" s="119">
        <v>3208</v>
      </c>
      <c r="B22" s="2" t="s">
        <v>1907</v>
      </c>
      <c r="C22" s="120" t="s">
        <v>5</v>
      </c>
      <c r="D22" s="74">
        <v>23.226500000000001</v>
      </c>
      <c r="E22" s="59"/>
      <c r="F22" s="89">
        <f t="shared" si="0"/>
        <v>0</v>
      </c>
    </row>
    <row r="23" spans="1:6" ht="11.25" customHeight="1">
      <c r="A23" s="119">
        <v>3209</v>
      </c>
      <c r="B23" s="2" t="s">
        <v>1908</v>
      </c>
      <c r="C23" s="120" t="s">
        <v>5</v>
      </c>
      <c r="D23" s="74">
        <v>1215.4000000000001</v>
      </c>
      <c r="E23" s="59"/>
      <c r="F23" s="89">
        <f t="shared" si="0"/>
        <v>0</v>
      </c>
    </row>
    <row r="24" spans="1:6" ht="11.25" customHeight="1">
      <c r="A24" s="119">
        <v>3210</v>
      </c>
      <c r="B24" s="2" t="s">
        <v>1909</v>
      </c>
      <c r="C24" s="120" t="s">
        <v>5</v>
      </c>
      <c r="D24" s="74">
        <v>90.794499999999999</v>
      </c>
      <c r="E24" s="59"/>
      <c r="F24" s="89">
        <f t="shared" si="0"/>
        <v>0</v>
      </c>
    </row>
    <row r="25" spans="1:6" ht="11.25" customHeight="1">
      <c r="A25" s="119">
        <v>3211</v>
      </c>
      <c r="B25" s="2" t="s">
        <v>1910</v>
      </c>
      <c r="C25" s="120" t="s">
        <v>5</v>
      </c>
      <c r="D25" s="74">
        <v>93.06049999999999</v>
      </c>
      <c r="E25" s="59"/>
      <c r="F25" s="89">
        <f t="shared" si="0"/>
        <v>0</v>
      </c>
    </row>
    <row r="26" spans="1:6" ht="11.25" customHeight="1">
      <c r="A26" s="119">
        <v>3212</v>
      </c>
      <c r="B26" s="2" t="s">
        <v>1911</v>
      </c>
      <c r="C26" s="120" t="s">
        <v>5</v>
      </c>
      <c r="D26" s="74">
        <v>53.045000000000002</v>
      </c>
      <c r="E26" s="59"/>
      <c r="F26" s="89">
        <f t="shared" si="0"/>
        <v>0</v>
      </c>
    </row>
    <row r="27" spans="1:6" ht="11.25" customHeight="1">
      <c r="A27" s="119">
        <v>3213</v>
      </c>
      <c r="B27" s="2" t="s">
        <v>1912</v>
      </c>
      <c r="C27" s="120" t="s">
        <v>5</v>
      </c>
      <c r="D27" s="74">
        <v>15.552999999999999</v>
      </c>
      <c r="E27" s="59"/>
      <c r="F27" s="89">
        <f t="shared" si="0"/>
        <v>0</v>
      </c>
    </row>
    <row r="28" spans="1:6" ht="11.25" customHeight="1">
      <c r="A28" s="119">
        <v>3214</v>
      </c>
      <c r="B28" s="2" t="s">
        <v>1913</v>
      </c>
      <c r="C28" s="120" t="s">
        <v>5</v>
      </c>
      <c r="D28" s="74">
        <v>13.9565</v>
      </c>
      <c r="E28" s="59"/>
      <c r="F28" s="89">
        <f t="shared" si="0"/>
        <v>0</v>
      </c>
    </row>
    <row r="29" spans="1:6" ht="11.25" customHeight="1">
      <c r="A29" s="119">
        <v>3215</v>
      </c>
      <c r="B29" s="2" t="s">
        <v>1914</v>
      </c>
      <c r="C29" s="120" t="s">
        <v>32</v>
      </c>
      <c r="D29" s="74">
        <v>135.49650000000003</v>
      </c>
      <c r="E29" s="59"/>
      <c r="F29" s="89">
        <f t="shared" si="0"/>
        <v>0</v>
      </c>
    </row>
    <row r="30" spans="1:6" ht="11.25" customHeight="1">
      <c r="A30" s="119">
        <v>3216</v>
      </c>
      <c r="B30" s="2" t="s">
        <v>1915</v>
      </c>
      <c r="C30" s="120" t="s">
        <v>5</v>
      </c>
      <c r="D30" s="74">
        <v>38.728000000000002</v>
      </c>
      <c r="E30" s="59"/>
      <c r="F30" s="89">
        <f t="shared" si="0"/>
        <v>0</v>
      </c>
    </row>
    <row r="31" spans="1:6" ht="11.25" customHeight="1">
      <c r="A31" s="119">
        <v>3217</v>
      </c>
      <c r="B31" s="2" t="s">
        <v>1916</v>
      </c>
      <c r="C31" s="120" t="s">
        <v>5</v>
      </c>
      <c r="D31" s="74">
        <v>38.728000000000002</v>
      </c>
      <c r="E31" s="59"/>
      <c r="F31" s="89">
        <f t="shared" si="0"/>
        <v>0</v>
      </c>
    </row>
    <row r="32" spans="1:6" ht="11.25" customHeight="1">
      <c r="A32" s="119">
        <v>3218</v>
      </c>
      <c r="B32" s="2" t="s">
        <v>1917</v>
      </c>
      <c r="C32" s="120" t="s">
        <v>5</v>
      </c>
      <c r="D32" s="74">
        <v>36.307499999999997</v>
      </c>
      <c r="E32" s="59"/>
      <c r="F32" s="89">
        <f t="shared" si="0"/>
        <v>0</v>
      </c>
    </row>
    <row r="33" spans="1:6" ht="11.25" customHeight="1">
      <c r="A33" s="119">
        <v>3219</v>
      </c>
      <c r="B33" s="2" t="s">
        <v>1918</v>
      </c>
      <c r="C33" s="120" t="s">
        <v>5</v>
      </c>
      <c r="D33" s="74">
        <v>40.015500000000003</v>
      </c>
      <c r="E33" s="59"/>
      <c r="F33" s="89">
        <f t="shared" si="0"/>
        <v>0</v>
      </c>
    </row>
    <row r="34" spans="1:6" ht="11.25" customHeight="1">
      <c r="A34" s="119">
        <v>3220</v>
      </c>
      <c r="B34" s="2" t="s">
        <v>1919</v>
      </c>
      <c r="C34" s="120" t="s">
        <v>5</v>
      </c>
      <c r="D34" s="74">
        <v>36.307499999999997</v>
      </c>
      <c r="E34" s="59"/>
      <c r="F34" s="89">
        <f t="shared" si="0"/>
        <v>0</v>
      </c>
    </row>
    <row r="35" spans="1:6" ht="11.25" customHeight="1">
      <c r="A35" s="119">
        <v>3221</v>
      </c>
      <c r="B35" s="2" t="s">
        <v>1920</v>
      </c>
      <c r="C35" s="120" t="s">
        <v>5</v>
      </c>
      <c r="D35" s="74">
        <v>36.307499999999997</v>
      </c>
      <c r="E35" s="59"/>
      <c r="F35" s="89">
        <f t="shared" si="0"/>
        <v>0</v>
      </c>
    </row>
    <row r="36" spans="1:6" ht="11.25" customHeight="1">
      <c r="A36" s="119">
        <v>3222</v>
      </c>
      <c r="B36" s="2" t="s">
        <v>1921</v>
      </c>
      <c r="C36" s="120" t="s">
        <v>5</v>
      </c>
      <c r="D36" s="74">
        <v>36.307499999999997</v>
      </c>
      <c r="E36" s="59"/>
      <c r="F36" s="89">
        <f t="shared" si="0"/>
        <v>0</v>
      </c>
    </row>
    <row r="37" spans="1:6" ht="11.25" customHeight="1">
      <c r="A37" s="119">
        <v>3223</v>
      </c>
      <c r="B37" s="2" t="s">
        <v>1922</v>
      </c>
      <c r="C37" s="120" t="s">
        <v>5</v>
      </c>
      <c r="D37" s="74">
        <v>31.826999999999998</v>
      </c>
      <c r="E37" s="59"/>
      <c r="F37" s="89">
        <f t="shared" si="0"/>
        <v>0</v>
      </c>
    </row>
    <row r="38" spans="1:6" ht="11.25" customHeight="1">
      <c r="A38" s="119">
        <v>3224</v>
      </c>
      <c r="B38" s="2" t="s">
        <v>1923</v>
      </c>
      <c r="C38" s="120" t="s">
        <v>32</v>
      </c>
      <c r="D38" s="74">
        <v>351.23</v>
      </c>
      <c r="E38" s="59"/>
      <c r="F38" s="89">
        <f t="shared" si="0"/>
        <v>0</v>
      </c>
    </row>
    <row r="39" spans="1:6" ht="11.25" customHeight="1">
      <c r="A39" s="119">
        <v>3225</v>
      </c>
      <c r="B39" s="2" t="s">
        <v>1924</v>
      </c>
      <c r="C39" s="120" t="s">
        <v>5</v>
      </c>
      <c r="D39" s="74">
        <v>3.605</v>
      </c>
      <c r="E39" s="59"/>
      <c r="F39" s="89">
        <f t="shared" si="0"/>
        <v>0</v>
      </c>
    </row>
    <row r="40" spans="1:6" ht="11.25" customHeight="1">
      <c r="A40" s="119">
        <v>3226</v>
      </c>
      <c r="B40" s="2" t="s">
        <v>1925</v>
      </c>
      <c r="C40" s="120" t="s">
        <v>5</v>
      </c>
      <c r="D40" s="74">
        <v>4.6864999999999997</v>
      </c>
      <c r="E40" s="59"/>
      <c r="F40" s="89">
        <f t="shared" si="0"/>
        <v>0</v>
      </c>
    </row>
    <row r="41" spans="1:6" ht="11.25" customHeight="1">
      <c r="A41" s="119">
        <v>3227</v>
      </c>
      <c r="B41" s="2" t="s">
        <v>1926</v>
      </c>
      <c r="C41" s="120" t="s">
        <v>5</v>
      </c>
      <c r="D41" s="74">
        <v>263.06200000000001</v>
      </c>
      <c r="E41" s="59"/>
      <c r="F41" s="89">
        <f t="shared" si="0"/>
        <v>0</v>
      </c>
    </row>
    <row r="42" spans="1:6" ht="11.25" customHeight="1">
      <c r="A42" s="119">
        <v>3228</v>
      </c>
      <c r="B42" s="2" t="s">
        <v>1927</v>
      </c>
      <c r="C42" s="120" t="s">
        <v>5</v>
      </c>
      <c r="D42" s="74">
        <v>187.30549999999999</v>
      </c>
      <c r="E42" s="59"/>
      <c r="F42" s="89">
        <f t="shared" si="0"/>
        <v>0</v>
      </c>
    </row>
    <row r="43" spans="1:6" ht="11.25" customHeight="1">
      <c r="A43" s="119">
        <v>3229</v>
      </c>
      <c r="B43" s="2" t="s">
        <v>1928</v>
      </c>
      <c r="C43" s="120" t="s">
        <v>32</v>
      </c>
      <c r="D43" s="74">
        <v>220.935</v>
      </c>
      <c r="E43" s="59"/>
      <c r="F43" s="89">
        <f t="shared" si="0"/>
        <v>0</v>
      </c>
    </row>
    <row r="44" spans="1:6" ht="11.25" customHeight="1">
      <c r="A44" s="119">
        <v>3230</v>
      </c>
      <c r="B44" s="2" t="s">
        <v>1929</v>
      </c>
      <c r="C44" s="120" t="s">
        <v>5</v>
      </c>
      <c r="D44" s="74">
        <v>8.9609999999999985</v>
      </c>
      <c r="E44" s="59"/>
      <c r="F44" s="89">
        <f t="shared" si="0"/>
        <v>0</v>
      </c>
    </row>
    <row r="45" spans="1:6" ht="11.25" customHeight="1">
      <c r="A45" s="119">
        <v>3231</v>
      </c>
      <c r="B45" s="2" t="s">
        <v>1930</v>
      </c>
      <c r="C45" s="120" t="s">
        <v>5</v>
      </c>
      <c r="D45" s="74">
        <v>30.590999999999998</v>
      </c>
      <c r="E45" s="59"/>
      <c r="F45" s="89">
        <f t="shared" si="0"/>
        <v>0</v>
      </c>
    </row>
    <row r="46" spans="1:6" ht="11.25" customHeight="1">
      <c r="A46" s="119">
        <v>3232</v>
      </c>
      <c r="B46" s="2" t="s">
        <v>1931</v>
      </c>
      <c r="C46" s="120" t="s">
        <v>5</v>
      </c>
      <c r="D46" s="74">
        <v>36.256</v>
      </c>
      <c r="E46" s="59"/>
      <c r="F46" s="89">
        <f t="shared" si="0"/>
        <v>0</v>
      </c>
    </row>
    <row r="47" spans="1:6" ht="11.25" customHeight="1">
      <c r="A47" s="119">
        <v>3233</v>
      </c>
      <c r="B47" s="2" t="s">
        <v>1932</v>
      </c>
      <c r="C47" s="120" t="s">
        <v>5</v>
      </c>
      <c r="D47" s="74">
        <v>44.856499999999997</v>
      </c>
      <c r="E47" s="59"/>
      <c r="F47" s="89">
        <f t="shared" si="0"/>
        <v>0</v>
      </c>
    </row>
    <row r="48" spans="1:6" ht="11.25" customHeight="1">
      <c r="A48" s="119">
        <v>3234</v>
      </c>
      <c r="B48" s="2" t="s">
        <v>1933</v>
      </c>
      <c r="C48" s="120" t="s">
        <v>5</v>
      </c>
      <c r="D48" s="74">
        <v>449.38900000000001</v>
      </c>
      <c r="E48" s="59"/>
      <c r="F48" s="89">
        <f t="shared" si="0"/>
        <v>0</v>
      </c>
    </row>
    <row r="49" spans="1:6" ht="11.25" customHeight="1">
      <c r="A49" s="119">
        <v>3235</v>
      </c>
      <c r="B49" s="2" t="s">
        <v>1934</v>
      </c>
      <c r="C49" s="120" t="s">
        <v>5</v>
      </c>
      <c r="D49" s="74">
        <v>449.38900000000001</v>
      </c>
      <c r="E49" s="59"/>
      <c r="F49" s="89">
        <f t="shared" si="0"/>
        <v>0</v>
      </c>
    </row>
    <row r="50" spans="1:6" ht="11.25" customHeight="1">
      <c r="A50" s="119">
        <v>3236</v>
      </c>
      <c r="B50" s="2" t="s">
        <v>1935</v>
      </c>
      <c r="C50" s="120" t="s">
        <v>32</v>
      </c>
      <c r="D50" s="74">
        <v>1246.3</v>
      </c>
      <c r="E50" s="59"/>
      <c r="F50" s="89">
        <f t="shared" si="0"/>
        <v>0</v>
      </c>
    </row>
    <row r="51" spans="1:6" ht="11.25" customHeight="1">
      <c r="A51" s="119">
        <v>3237</v>
      </c>
      <c r="B51" s="2" t="s">
        <v>1936</v>
      </c>
      <c r="C51" s="120" t="s">
        <v>5</v>
      </c>
      <c r="D51" s="74">
        <v>19.5185</v>
      </c>
      <c r="E51" s="59"/>
      <c r="F51" s="89">
        <f t="shared" si="0"/>
        <v>0</v>
      </c>
    </row>
    <row r="52" spans="1:6" ht="11.25" customHeight="1">
      <c r="A52" s="119">
        <v>3238</v>
      </c>
      <c r="B52" s="2" t="s">
        <v>1937</v>
      </c>
      <c r="C52" s="120" t="s">
        <v>32</v>
      </c>
      <c r="D52" s="74">
        <v>753.44500000000005</v>
      </c>
      <c r="E52" s="59"/>
      <c r="F52" s="89">
        <f t="shared" si="0"/>
        <v>0</v>
      </c>
    </row>
    <row r="53" spans="1:6" ht="11.25" customHeight="1">
      <c r="A53" s="119">
        <v>3239</v>
      </c>
      <c r="B53" s="2" t="s">
        <v>1938</v>
      </c>
      <c r="C53" s="120" t="s">
        <v>5</v>
      </c>
      <c r="D53" s="74">
        <v>14.214</v>
      </c>
      <c r="E53" s="59"/>
      <c r="F53" s="89">
        <f t="shared" si="0"/>
        <v>0</v>
      </c>
    </row>
    <row r="54" spans="1:6" ht="11.25" customHeight="1">
      <c r="A54" s="119">
        <v>3240</v>
      </c>
      <c r="B54" s="2" t="s">
        <v>1939</v>
      </c>
      <c r="C54" s="120" t="s">
        <v>32</v>
      </c>
      <c r="D54" s="74">
        <v>240.196</v>
      </c>
      <c r="E54" s="59"/>
      <c r="F54" s="89">
        <f t="shared" si="0"/>
        <v>0</v>
      </c>
    </row>
    <row r="55" spans="1:6" ht="11.25" customHeight="1">
      <c r="A55" s="119">
        <v>3241</v>
      </c>
      <c r="B55" s="2" t="s">
        <v>1940</v>
      </c>
      <c r="C55" s="120" t="s">
        <v>5</v>
      </c>
      <c r="D55" s="74">
        <v>7.7249999999999996</v>
      </c>
      <c r="E55" s="59"/>
      <c r="F55" s="89">
        <f t="shared" si="0"/>
        <v>0</v>
      </c>
    </row>
    <row r="56" spans="1:6" ht="11.25" customHeight="1">
      <c r="A56" s="119">
        <v>3242</v>
      </c>
      <c r="B56" s="2" t="s">
        <v>1941</v>
      </c>
      <c r="C56" s="120" t="s">
        <v>5</v>
      </c>
      <c r="D56" s="74">
        <v>28.788499999999999</v>
      </c>
      <c r="E56" s="59"/>
      <c r="F56" s="89">
        <f t="shared" si="0"/>
        <v>0</v>
      </c>
    </row>
    <row r="57" spans="1:6" ht="11.25" customHeight="1">
      <c r="A57" s="119">
        <v>3243</v>
      </c>
      <c r="B57" s="2" t="s">
        <v>1942</v>
      </c>
      <c r="C57" s="120" t="s">
        <v>5</v>
      </c>
      <c r="D57" s="74">
        <v>78.588999999999999</v>
      </c>
      <c r="E57" s="59"/>
      <c r="F57" s="89">
        <f t="shared" si="0"/>
        <v>0</v>
      </c>
    </row>
    <row r="58" spans="1:6" ht="11.25" customHeight="1">
      <c r="A58" s="119">
        <v>3244</v>
      </c>
      <c r="B58" s="2" t="s">
        <v>1943</v>
      </c>
      <c r="C58" s="120" t="s">
        <v>5</v>
      </c>
      <c r="D58" s="74">
        <v>114.021</v>
      </c>
      <c r="E58" s="59"/>
      <c r="F58" s="89">
        <f t="shared" si="0"/>
        <v>0</v>
      </c>
    </row>
    <row r="59" spans="1:6" ht="11.25" customHeight="1">
      <c r="A59" s="119">
        <v>3245</v>
      </c>
      <c r="B59" s="2" t="s">
        <v>1944</v>
      </c>
      <c r="C59" s="120" t="s">
        <v>5</v>
      </c>
      <c r="D59" s="74">
        <v>11.948</v>
      </c>
      <c r="E59" s="59"/>
      <c r="F59" s="89">
        <f t="shared" si="0"/>
        <v>0</v>
      </c>
    </row>
    <row r="60" spans="1:6" ht="11.25" customHeight="1">
      <c r="A60" s="119">
        <v>3246</v>
      </c>
      <c r="B60" s="2" t="s">
        <v>1945</v>
      </c>
      <c r="C60" s="120" t="s">
        <v>5</v>
      </c>
      <c r="D60" s="74">
        <v>34.298999999999999</v>
      </c>
      <c r="E60" s="59"/>
      <c r="F60" s="89">
        <f t="shared" si="0"/>
        <v>0</v>
      </c>
    </row>
    <row r="61" spans="1:6" ht="11.25" customHeight="1">
      <c r="A61" s="119">
        <v>3247</v>
      </c>
      <c r="B61" s="2" t="s">
        <v>1946</v>
      </c>
      <c r="C61" s="120" t="s">
        <v>5</v>
      </c>
      <c r="D61" s="74">
        <v>43.105499999999999</v>
      </c>
      <c r="E61" s="59"/>
      <c r="F61" s="89">
        <f t="shared" si="0"/>
        <v>0</v>
      </c>
    </row>
    <row r="62" spans="1:6" ht="11.25" customHeight="1">
      <c r="A62" s="119">
        <v>3248</v>
      </c>
      <c r="B62" s="2" t="s">
        <v>1947</v>
      </c>
      <c r="C62" s="120" t="s">
        <v>5</v>
      </c>
      <c r="D62" s="74">
        <v>24.823</v>
      </c>
      <c r="E62" s="59"/>
      <c r="F62" s="89">
        <f t="shared" si="0"/>
        <v>0</v>
      </c>
    </row>
    <row r="63" spans="1:6" ht="11.25" customHeight="1">
      <c r="A63" s="119">
        <v>3249</v>
      </c>
      <c r="B63" s="2" t="s">
        <v>1948</v>
      </c>
      <c r="C63" s="120" t="s">
        <v>5</v>
      </c>
      <c r="D63" s="74">
        <v>4.0685000000000002</v>
      </c>
      <c r="E63" s="59"/>
      <c r="F63" s="89">
        <f t="shared" si="0"/>
        <v>0</v>
      </c>
    </row>
    <row r="64" spans="1:6" ht="11.25" customHeight="1">
      <c r="A64" s="119">
        <v>3250</v>
      </c>
      <c r="B64" s="2" t="s">
        <v>1949</v>
      </c>
      <c r="C64" s="120" t="s">
        <v>5</v>
      </c>
      <c r="D64" s="74">
        <v>0.5665</v>
      </c>
      <c r="E64" s="59"/>
      <c r="F64" s="89">
        <f t="shared" si="0"/>
        <v>0</v>
      </c>
    </row>
    <row r="65" spans="1:6" ht="11.25" customHeight="1">
      <c r="A65" s="119">
        <v>3251</v>
      </c>
      <c r="B65" s="2" t="s">
        <v>1950</v>
      </c>
      <c r="C65" s="120" t="s">
        <v>5</v>
      </c>
      <c r="D65" s="74">
        <v>1335.086</v>
      </c>
      <c r="E65" s="59"/>
      <c r="F65" s="89">
        <f t="shared" si="0"/>
        <v>0</v>
      </c>
    </row>
    <row r="66" spans="1:6" ht="11.25" customHeight="1">
      <c r="A66" s="119">
        <v>3252</v>
      </c>
      <c r="B66" s="2" t="s">
        <v>1951</v>
      </c>
      <c r="C66" s="120" t="s">
        <v>5</v>
      </c>
      <c r="D66" s="74">
        <v>735.31700000000001</v>
      </c>
      <c r="E66" s="59"/>
      <c r="F66" s="89">
        <f t="shared" si="0"/>
        <v>0</v>
      </c>
    </row>
    <row r="67" spans="1:6" ht="11.25" customHeight="1">
      <c r="A67" s="119">
        <v>3253</v>
      </c>
      <c r="B67" s="2" t="s">
        <v>1952</v>
      </c>
      <c r="C67" s="120" t="s">
        <v>5</v>
      </c>
      <c r="D67" s="74">
        <v>16.891999999999999</v>
      </c>
      <c r="E67" s="59"/>
      <c r="F67" s="89">
        <f t="shared" si="0"/>
        <v>0</v>
      </c>
    </row>
    <row r="68" spans="1:6" ht="11.25" customHeight="1">
      <c r="A68" s="119">
        <v>3254</v>
      </c>
      <c r="B68" s="2" t="s">
        <v>1953</v>
      </c>
      <c r="C68" s="120" t="s">
        <v>5</v>
      </c>
      <c r="D68" s="74">
        <v>78.125499999999988</v>
      </c>
      <c r="E68" s="59"/>
      <c r="F68" s="89">
        <f t="shared" ref="F68:F122" si="1">D68*E68</f>
        <v>0</v>
      </c>
    </row>
    <row r="69" spans="1:6" ht="11.25" customHeight="1">
      <c r="A69" s="119">
        <v>3255</v>
      </c>
      <c r="B69" s="2" t="s">
        <v>1954</v>
      </c>
      <c r="C69" s="120" t="s">
        <v>5</v>
      </c>
      <c r="D69" s="74">
        <v>4.6349999999999998</v>
      </c>
      <c r="E69" s="59"/>
      <c r="F69" s="89">
        <f t="shared" si="1"/>
        <v>0</v>
      </c>
    </row>
    <row r="70" spans="1:6" ht="11.25" customHeight="1">
      <c r="A70" s="119">
        <v>3256</v>
      </c>
      <c r="B70" s="2" t="s">
        <v>1955</v>
      </c>
      <c r="C70" s="120" t="s">
        <v>5</v>
      </c>
      <c r="D70" s="74">
        <v>19.57</v>
      </c>
      <c r="E70" s="59"/>
      <c r="F70" s="89">
        <f t="shared" si="1"/>
        <v>0</v>
      </c>
    </row>
    <row r="71" spans="1:6" ht="11.25" customHeight="1">
      <c r="A71" s="119">
        <v>3257</v>
      </c>
      <c r="B71" s="2" t="s">
        <v>1956</v>
      </c>
      <c r="C71" s="120" t="s">
        <v>5</v>
      </c>
      <c r="D71" s="74">
        <v>365.5985</v>
      </c>
      <c r="E71" s="59"/>
      <c r="F71" s="89">
        <f t="shared" si="1"/>
        <v>0</v>
      </c>
    </row>
    <row r="72" spans="1:6" ht="11.25" customHeight="1">
      <c r="A72" s="119">
        <v>3258</v>
      </c>
      <c r="B72" s="2" t="s">
        <v>1957</v>
      </c>
      <c r="C72" s="120" t="s">
        <v>5</v>
      </c>
      <c r="D72" s="74">
        <v>4.12</v>
      </c>
      <c r="E72" s="59"/>
      <c r="F72" s="89">
        <f t="shared" si="1"/>
        <v>0</v>
      </c>
    </row>
    <row r="73" spans="1:6" ht="11.25" customHeight="1">
      <c r="A73" s="119">
        <v>3259</v>
      </c>
      <c r="B73" s="2" t="s">
        <v>1958</v>
      </c>
      <c r="C73" s="120" t="s">
        <v>5</v>
      </c>
      <c r="D73" s="74">
        <v>119.789</v>
      </c>
      <c r="E73" s="59"/>
      <c r="F73" s="89">
        <f t="shared" si="1"/>
        <v>0</v>
      </c>
    </row>
    <row r="74" spans="1:6" ht="11.25" customHeight="1">
      <c r="A74" s="119">
        <v>3260</v>
      </c>
      <c r="B74" s="2" t="s">
        <v>1959</v>
      </c>
      <c r="C74" s="120" t="s">
        <v>5</v>
      </c>
      <c r="D74" s="74">
        <v>653.63800000000003</v>
      </c>
      <c r="E74" s="59"/>
      <c r="F74" s="89">
        <f t="shared" si="1"/>
        <v>0</v>
      </c>
    </row>
    <row r="75" spans="1:6" ht="11.25" customHeight="1">
      <c r="A75" s="119">
        <v>3261</v>
      </c>
      <c r="B75" s="2" t="s">
        <v>1960</v>
      </c>
      <c r="C75" s="120" t="s">
        <v>5</v>
      </c>
      <c r="D75" s="74">
        <v>103.10299999999999</v>
      </c>
      <c r="E75" s="59"/>
      <c r="F75" s="89">
        <f t="shared" si="1"/>
        <v>0</v>
      </c>
    </row>
    <row r="76" spans="1:6" ht="11.25" customHeight="1">
      <c r="A76" s="119">
        <v>3262</v>
      </c>
      <c r="B76" s="2" t="s">
        <v>1961</v>
      </c>
      <c r="C76" s="120" t="s">
        <v>5</v>
      </c>
      <c r="D76" s="74">
        <v>199.30500000000001</v>
      </c>
      <c r="E76" s="59"/>
      <c r="F76" s="89">
        <f t="shared" si="1"/>
        <v>0</v>
      </c>
    </row>
    <row r="77" spans="1:6" ht="11.25" customHeight="1">
      <c r="A77" s="119">
        <v>3263</v>
      </c>
      <c r="B77" s="2" t="s">
        <v>1962</v>
      </c>
      <c r="C77" s="120" t="s">
        <v>5</v>
      </c>
      <c r="D77" s="74">
        <v>343.40199999999999</v>
      </c>
      <c r="E77" s="59"/>
      <c r="F77" s="89">
        <f t="shared" si="1"/>
        <v>0</v>
      </c>
    </row>
    <row r="78" spans="1:6" ht="11.25" customHeight="1">
      <c r="A78" s="119">
        <v>3264</v>
      </c>
      <c r="B78" s="2" t="s">
        <v>1963</v>
      </c>
      <c r="C78" s="120" t="s">
        <v>5</v>
      </c>
      <c r="D78" s="74">
        <v>63.1905</v>
      </c>
      <c r="E78" s="59"/>
      <c r="F78" s="89">
        <f t="shared" si="1"/>
        <v>0</v>
      </c>
    </row>
    <row r="79" spans="1:6" ht="11.25" customHeight="1">
      <c r="A79" s="119">
        <v>3265</v>
      </c>
      <c r="B79" s="2" t="s">
        <v>1964</v>
      </c>
      <c r="C79" s="120" t="s">
        <v>5</v>
      </c>
      <c r="D79" s="74">
        <v>38.006999999999998</v>
      </c>
      <c r="E79" s="59"/>
      <c r="F79" s="89">
        <f t="shared" si="1"/>
        <v>0</v>
      </c>
    </row>
    <row r="80" spans="1:6" ht="11.25" customHeight="1">
      <c r="A80" s="119">
        <v>3266</v>
      </c>
      <c r="B80" s="2" t="s">
        <v>1965</v>
      </c>
      <c r="C80" s="120" t="s">
        <v>5</v>
      </c>
      <c r="D80" s="74">
        <v>38.418999999999997</v>
      </c>
      <c r="E80" s="59"/>
      <c r="F80" s="89">
        <f t="shared" si="1"/>
        <v>0</v>
      </c>
    </row>
    <row r="81" spans="1:6" ht="11.25" customHeight="1">
      <c r="A81" s="119">
        <v>3267</v>
      </c>
      <c r="B81" s="2" t="s">
        <v>1966</v>
      </c>
      <c r="C81" s="120" t="s">
        <v>5</v>
      </c>
      <c r="D81" s="74">
        <v>74.16</v>
      </c>
      <c r="E81" s="59"/>
      <c r="F81" s="89">
        <f t="shared" si="1"/>
        <v>0</v>
      </c>
    </row>
    <row r="82" spans="1:6" ht="11.25" customHeight="1">
      <c r="A82" s="119">
        <v>3268</v>
      </c>
      <c r="B82" s="2" t="s">
        <v>1967</v>
      </c>
      <c r="C82" s="120" t="s">
        <v>5</v>
      </c>
      <c r="D82" s="74">
        <v>53.148000000000003</v>
      </c>
      <c r="E82" s="59"/>
      <c r="F82" s="89">
        <f t="shared" si="1"/>
        <v>0</v>
      </c>
    </row>
    <row r="83" spans="1:6" ht="11.25" customHeight="1">
      <c r="A83" s="119">
        <v>3269</v>
      </c>
      <c r="B83" s="2" t="s">
        <v>1968</v>
      </c>
      <c r="C83" s="120" t="s">
        <v>5</v>
      </c>
      <c r="D83" s="74">
        <v>344.84399999999999</v>
      </c>
      <c r="E83" s="59"/>
      <c r="F83" s="89">
        <f t="shared" si="1"/>
        <v>0</v>
      </c>
    </row>
    <row r="84" spans="1:6" ht="11.25" customHeight="1">
      <c r="A84" s="119">
        <v>3270</v>
      </c>
      <c r="B84" s="2" t="s">
        <v>1969</v>
      </c>
      <c r="C84" s="120" t="s">
        <v>5</v>
      </c>
      <c r="D84" s="74">
        <v>12.462999999999999</v>
      </c>
      <c r="E84" s="59"/>
      <c r="F84" s="89">
        <f t="shared" si="1"/>
        <v>0</v>
      </c>
    </row>
    <row r="85" spans="1:6" ht="11.25" customHeight="1">
      <c r="A85" s="119">
        <v>3271</v>
      </c>
      <c r="B85" s="2" t="s">
        <v>1970</v>
      </c>
      <c r="C85" s="120" t="s">
        <v>5</v>
      </c>
      <c r="D85" s="74">
        <v>344.84399999999999</v>
      </c>
      <c r="E85" s="59"/>
      <c r="F85" s="89">
        <f t="shared" si="1"/>
        <v>0</v>
      </c>
    </row>
    <row r="86" spans="1:6" ht="11.25" customHeight="1">
      <c r="A86" s="119">
        <v>3272</v>
      </c>
      <c r="B86" s="2" t="s">
        <v>1971</v>
      </c>
      <c r="C86" s="120" t="s">
        <v>5</v>
      </c>
      <c r="D86" s="74">
        <v>180.25</v>
      </c>
      <c r="E86" s="59"/>
      <c r="F86" s="89">
        <f t="shared" si="1"/>
        <v>0</v>
      </c>
    </row>
    <row r="87" spans="1:6" ht="11.25" customHeight="1">
      <c r="A87" s="119">
        <v>3273</v>
      </c>
      <c r="B87" s="2" t="s">
        <v>1972</v>
      </c>
      <c r="C87" s="120" t="s">
        <v>5</v>
      </c>
      <c r="D87" s="74">
        <v>344.84399999999999</v>
      </c>
      <c r="E87" s="59"/>
      <c r="F87" s="89">
        <f t="shared" si="1"/>
        <v>0</v>
      </c>
    </row>
    <row r="88" spans="1:6" ht="11.25" customHeight="1">
      <c r="A88" s="119">
        <v>3274</v>
      </c>
      <c r="B88" s="2" t="s">
        <v>1973</v>
      </c>
      <c r="C88" s="120" t="s">
        <v>5</v>
      </c>
      <c r="D88" s="74">
        <v>13.853499999999999</v>
      </c>
      <c r="E88" s="59"/>
      <c r="F88" s="89">
        <f t="shared" si="1"/>
        <v>0</v>
      </c>
    </row>
    <row r="89" spans="1:6" ht="11.25" customHeight="1">
      <c r="A89" s="119">
        <v>3275</v>
      </c>
      <c r="B89" s="2" t="s">
        <v>1974</v>
      </c>
      <c r="C89" s="120" t="s">
        <v>5</v>
      </c>
      <c r="D89" s="74">
        <v>116.02950000000001</v>
      </c>
      <c r="E89" s="59"/>
      <c r="F89" s="89">
        <f t="shared" si="1"/>
        <v>0</v>
      </c>
    </row>
    <row r="90" spans="1:6" ht="11.25" customHeight="1">
      <c r="A90" s="119">
        <v>3276</v>
      </c>
      <c r="B90" s="2" t="s">
        <v>1975</v>
      </c>
      <c r="C90" s="120" t="s">
        <v>5</v>
      </c>
      <c r="D90" s="74">
        <v>55.980499999999999</v>
      </c>
      <c r="E90" s="59"/>
      <c r="F90" s="89">
        <f t="shared" si="1"/>
        <v>0</v>
      </c>
    </row>
    <row r="91" spans="1:6" ht="11.25" customHeight="1">
      <c r="A91" s="119">
        <v>3277</v>
      </c>
      <c r="B91" s="2" t="s">
        <v>1976</v>
      </c>
      <c r="C91" s="120" t="s">
        <v>5</v>
      </c>
      <c r="D91" s="74">
        <v>13.853499999999999</v>
      </c>
      <c r="E91" s="59"/>
      <c r="F91" s="89">
        <f t="shared" si="1"/>
        <v>0</v>
      </c>
    </row>
    <row r="92" spans="1:6" ht="11.25" customHeight="1">
      <c r="A92" s="119">
        <v>3278</v>
      </c>
      <c r="B92" s="2" t="s">
        <v>1977</v>
      </c>
      <c r="C92" s="120" t="s">
        <v>5</v>
      </c>
      <c r="D92" s="74">
        <v>53.148000000000003</v>
      </c>
      <c r="E92" s="59"/>
      <c r="F92" s="89">
        <f t="shared" si="1"/>
        <v>0</v>
      </c>
    </row>
    <row r="93" spans="1:6" ht="11.25" customHeight="1">
      <c r="A93" s="119">
        <v>3279</v>
      </c>
      <c r="B93" s="2" t="s">
        <v>1978</v>
      </c>
      <c r="C93" s="120" t="s">
        <v>5</v>
      </c>
      <c r="D93" s="74">
        <v>344.84399999999999</v>
      </c>
      <c r="E93" s="59"/>
      <c r="F93" s="89">
        <f t="shared" si="1"/>
        <v>0</v>
      </c>
    </row>
    <row r="94" spans="1:6" ht="11.25" customHeight="1">
      <c r="A94" s="119">
        <v>3280</v>
      </c>
      <c r="B94" s="2" t="s">
        <v>1979</v>
      </c>
      <c r="C94" s="120" t="s">
        <v>5</v>
      </c>
      <c r="D94" s="74">
        <v>344.84399999999999</v>
      </c>
      <c r="E94" s="59"/>
      <c r="F94" s="89">
        <f t="shared" si="1"/>
        <v>0</v>
      </c>
    </row>
    <row r="95" spans="1:6" ht="11.25" customHeight="1">
      <c r="A95" s="119">
        <v>3281</v>
      </c>
      <c r="B95" s="2" t="s">
        <v>1980</v>
      </c>
      <c r="C95" s="120" t="s">
        <v>5</v>
      </c>
      <c r="D95" s="74">
        <v>13.3385</v>
      </c>
      <c r="E95" s="59"/>
      <c r="F95" s="89">
        <f t="shared" si="1"/>
        <v>0</v>
      </c>
    </row>
    <row r="96" spans="1:6" ht="11.25" customHeight="1">
      <c r="A96" s="119">
        <v>3282</v>
      </c>
      <c r="B96" s="2" t="s">
        <v>1981</v>
      </c>
      <c r="C96" s="120" t="s">
        <v>5</v>
      </c>
      <c r="D96" s="74">
        <v>52.838999999999999</v>
      </c>
      <c r="E96" s="59"/>
      <c r="F96" s="89">
        <f t="shared" si="1"/>
        <v>0</v>
      </c>
    </row>
    <row r="97" spans="1:6" ht="11.25" customHeight="1">
      <c r="A97" s="119">
        <v>3283</v>
      </c>
      <c r="B97" s="2" t="s">
        <v>1982</v>
      </c>
      <c r="C97" s="120" t="s">
        <v>5</v>
      </c>
      <c r="D97" s="74">
        <v>344.84399999999999</v>
      </c>
      <c r="E97" s="59"/>
      <c r="F97" s="89">
        <f t="shared" si="1"/>
        <v>0</v>
      </c>
    </row>
    <row r="98" spans="1:6" ht="11.25" customHeight="1">
      <c r="A98" s="119">
        <v>3284</v>
      </c>
      <c r="B98" s="2" t="s">
        <v>1983</v>
      </c>
      <c r="C98" s="120" t="s">
        <v>5</v>
      </c>
      <c r="D98" s="74">
        <v>13.853499999999999</v>
      </c>
      <c r="E98" s="59"/>
      <c r="F98" s="89">
        <f t="shared" si="1"/>
        <v>0</v>
      </c>
    </row>
    <row r="99" spans="1:6" ht="11.25" customHeight="1">
      <c r="A99" s="119">
        <v>3285</v>
      </c>
      <c r="B99" s="2" t="s">
        <v>1984</v>
      </c>
      <c r="C99" s="120" t="s">
        <v>5</v>
      </c>
      <c r="D99" s="74">
        <v>51.654499999999999</v>
      </c>
      <c r="E99" s="59"/>
      <c r="F99" s="89">
        <f t="shared" si="1"/>
        <v>0</v>
      </c>
    </row>
    <row r="100" spans="1:6" ht="11.25" customHeight="1">
      <c r="A100" s="119">
        <v>3286</v>
      </c>
      <c r="B100" s="2" t="s">
        <v>1985</v>
      </c>
      <c r="C100" s="120" t="s">
        <v>5</v>
      </c>
      <c r="D100" s="74">
        <v>344.84399999999999</v>
      </c>
      <c r="E100" s="59"/>
      <c r="F100" s="89">
        <f t="shared" si="1"/>
        <v>0</v>
      </c>
    </row>
    <row r="101" spans="1:6" ht="11.25" customHeight="1">
      <c r="A101" s="119">
        <v>3287</v>
      </c>
      <c r="B101" s="2" t="s">
        <v>1986</v>
      </c>
      <c r="C101" s="120" t="s">
        <v>5</v>
      </c>
      <c r="D101" s="74">
        <v>13.853499999999999</v>
      </c>
      <c r="E101" s="59"/>
      <c r="F101" s="89">
        <f t="shared" si="1"/>
        <v>0</v>
      </c>
    </row>
    <row r="102" spans="1:6" ht="11.25" customHeight="1">
      <c r="A102" s="119">
        <v>3288</v>
      </c>
      <c r="B102" s="2" t="s">
        <v>1987</v>
      </c>
      <c r="C102" s="120" t="s">
        <v>5</v>
      </c>
      <c r="D102" s="74">
        <v>52.375500000000002</v>
      </c>
      <c r="E102" s="59"/>
      <c r="F102" s="89">
        <f t="shared" si="1"/>
        <v>0</v>
      </c>
    </row>
    <row r="103" spans="1:6" ht="11.25" customHeight="1">
      <c r="A103" s="119">
        <v>3289</v>
      </c>
      <c r="B103" s="2" t="s">
        <v>1988</v>
      </c>
      <c r="C103" s="120" t="s">
        <v>5</v>
      </c>
      <c r="D103" s="74">
        <v>13.853499999999999</v>
      </c>
      <c r="E103" s="59"/>
      <c r="F103" s="89">
        <f t="shared" si="1"/>
        <v>0</v>
      </c>
    </row>
    <row r="104" spans="1:6" ht="11.25" customHeight="1">
      <c r="A104" s="119">
        <v>3290</v>
      </c>
      <c r="B104" s="2" t="s">
        <v>1989</v>
      </c>
      <c r="C104" s="120" t="s">
        <v>5</v>
      </c>
      <c r="D104" s="74">
        <v>50.109499999999997</v>
      </c>
      <c r="E104" s="59"/>
      <c r="F104" s="89">
        <f t="shared" si="1"/>
        <v>0</v>
      </c>
    </row>
    <row r="105" spans="1:6" ht="11.25" customHeight="1">
      <c r="A105" s="119">
        <v>3291</v>
      </c>
      <c r="B105" s="2" t="s">
        <v>1990</v>
      </c>
      <c r="C105" s="120" t="s">
        <v>5</v>
      </c>
      <c r="D105" s="74">
        <v>20.6</v>
      </c>
      <c r="E105" s="59"/>
      <c r="F105" s="89">
        <f t="shared" si="1"/>
        <v>0</v>
      </c>
    </row>
    <row r="106" spans="1:6" ht="11.25" customHeight="1">
      <c r="A106" s="119">
        <v>3292</v>
      </c>
      <c r="B106" s="2" t="s">
        <v>1991</v>
      </c>
      <c r="C106" s="120" t="s">
        <v>5</v>
      </c>
      <c r="D106" s="74">
        <v>102.794</v>
      </c>
      <c r="E106" s="59"/>
      <c r="F106" s="89">
        <f t="shared" si="1"/>
        <v>0</v>
      </c>
    </row>
    <row r="107" spans="1:6" ht="11.25" customHeight="1">
      <c r="A107" s="119">
        <v>3293</v>
      </c>
      <c r="B107" s="2" t="s">
        <v>1992</v>
      </c>
      <c r="C107" s="120" t="s">
        <v>5</v>
      </c>
      <c r="D107" s="74">
        <v>25.029</v>
      </c>
      <c r="E107" s="59"/>
      <c r="F107" s="89">
        <f t="shared" si="1"/>
        <v>0</v>
      </c>
    </row>
    <row r="108" spans="1:6" ht="11.25" customHeight="1">
      <c r="A108" s="119">
        <v>3294</v>
      </c>
      <c r="B108" s="2" t="s">
        <v>1993</v>
      </c>
      <c r="C108" s="120" t="s">
        <v>5</v>
      </c>
      <c r="D108" s="74">
        <v>21.423999999999999</v>
      </c>
      <c r="E108" s="59"/>
      <c r="F108" s="89">
        <f t="shared" si="1"/>
        <v>0</v>
      </c>
    </row>
    <row r="109" spans="1:6" ht="11.25" customHeight="1">
      <c r="A109" s="119">
        <v>3295</v>
      </c>
      <c r="B109" s="2" t="s">
        <v>1994</v>
      </c>
      <c r="C109" s="120" t="s">
        <v>5</v>
      </c>
      <c r="D109" s="74">
        <v>344.84399999999999</v>
      </c>
      <c r="E109" s="59"/>
      <c r="F109" s="89">
        <f t="shared" si="1"/>
        <v>0</v>
      </c>
    </row>
    <row r="110" spans="1:6" ht="11.25" customHeight="1">
      <c r="A110" s="119">
        <v>3296</v>
      </c>
      <c r="B110" s="2" t="s">
        <v>1995</v>
      </c>
      <c r="C110" s="120" t="s">
        <v>32</v>
      </c>
      <c r="D110" s="74">
        <v>215.27</v>
      </c>
      <c r="E110" s="59"/>
      <c r="F110" s="89">
        <f t="shared" si="1"/>
        <v>0</v>
      </c>
    </row>
    <row r="111" spans="1:6" ht="11.25" customHeight="1">
      <c r="A111" s="119">
        <v>3297</v>
      </c>
      <c r="B111" s="2" t="s">
        <v>1996</v>
      </c>
      <c r="C111" s="120" t="s">
        <v>5</v>
      </c>
      <c r="D111" s="74">
        <v>13.853499999999999</v>
      </c>
      <c r="E111" s="59"/>
      <c r="F111" s="89">
        <f t="shared" si="1"/>
        <v>0</v>
      </c>
    </row>
    <row r="112" spans="1:6" ht="11.25" customHeight="1">
      <c r="A112" s="119">
        <v>3298</v>
      </c>
      <c r="B112" s="2" t="s">
        <v>1997</v>
      </c>
      <c r="C112" s="120" t="s">
        <v>5</v>
      </c>
      <c r="D112" s="74">
        <v>7.3129999999999997</v>
      </c>
      <c r="E112" s="59"/>
      <c r="F112" s="89">
        <f t="shared" si="1"/>
        <v>0</v>
      </c>
    </row>
    <row r="113" spans="1:6" ht="11.25" customHeight="1">
      <c r="A113" s="119">
        <v>3299</v>
      </c>
      <c r="B113" s="2" t="s">
        <v>1998</v>
      </c>
      <c r="C113" s="120" t="s">
        <v>5</v>
      </c>
      <c r="D113" s="74">
        <v>24.977499999999999</v>
      </c>
      <c r="E113" s="59"/>
      <c r="F113" s="89">
        <f t="shared" si="1"/>
        <v>0</v>
      </c>
    </row>
    <row r="114" spans="1:6" ht="11.25" customHeight="1">
      <c r="A114" s="119">
        <v>3300</v>
      </c>
      <c r="B114" s="2" t="s">
        <v>1999</v>
      </c>
      <c r="C114" s="120" t="s">
        <v>5</v>
      </c>
      <c r="D114" s="74">
        <v>178.39599999999999</v>
      </c>
      <c r="E114" s="59"/>
      <c r="F114" s="89">
        <f t="shared" si="1"/>
        <v>0</v>
      </c>
    </row>
    <row r="115" spans="1:6" ht="11.25" customHeight="1">
      <c r="A115" s="119">
        <v>3301</v>
      </c>
      <c r="B115" s="2" t="s">
        <v>2000</v>
      </c>
      <c r="C115" s="120" t="s">
        <v>5</v>
      </c>
      <c r="D115" s="74">
        <v>8.7550000000000008</v>
      </c>
      <c r="E115" s="59"/>
      <c r="F115" s="89">
        <f t="shared" si="1"/>
        <v>0</v>
      </c>
    </row>
    <row r="116" spans="1:6" ht="11.25" customHeight="1">
      <c r="A116" s="119">
        <v>3302</v>
      </c>
      <c r="B116" s="2" t="s">
        <v>2001</v>
      </c>
      <c r="C116" s="120" t="s">
        <v>5</v>
      </c>
      <c r="D116" s="74">
        <v>189.57150000000001</v>
      </c>
      <c r="E116" s="59"/>
      <c r="F116" s="89">
        <f t="shared" si="1"/>
        <v>0</v>
      </c>
    </row>
    <row r="117" spans="1:6" ht="11.25" customHeight="1">
      <c r="A117" s="119">
        <v>3303</v>
      </c>
      <c r="B117" s="2" t="s">
        <v>2002</v>
      </c>
      <c r="C117" s="120" t="s">
        <v>32</v>
      </c>
      <c r="D117" s="74">
        <v>103.92700000000001</v>
      </c>
      <c r="E117" s="59"/>
      <c r="F117" s="89">
        <f t="shared" si="1"/>
        <v>0</v>
      </c>
    </row>
    <row r="118" spans="1:6" ht="11.25" customHeight="1">
      <c r="A118" s="119">
        <v>3304</v>
      </c>
      <c r="B118" s="2" t="s">
        <v>2003</v>
      </c>
      <c r="C118" s="120" t="s">
        <v>5</v>
      </c>
      <c r="D118" s="74">
        <v>44.753500000000003</v>
      </c>
      <c r="E118" s="59"/>
      <c r="F118" s="89">
        <f t="shared" si="1"/>
        <v>0</v>
      </c>
    </row>
    <row r="119" spans="1:6" ht="11.25" customHeight="1">
      <c r="A119" s="119">
        <v>3305</v>
      </c>
      <c r="B119" s="2" t="s">
        <v>2004</v>
      </c>
      <c r="C119" s="120" t="s">
        <v>5</v>
      </c>
      <c r="D119" s="74">
        <v>365.03199999999998</v>
      </c>
      <c r="E119" s="59"/>
      <c r="F119" s="89">
        <f t="shared" si="1"/>
        <v>0</v>
      </c>
    </row>
    <row r="120" spans="1:6" ht="11.25" customHeight="1">
      <c r="A120" s="119">
        <v>3306</v>
      </c>
      <c r="B120" s="2" t="s">
        <v>2005</v>
      </c>
      <c r="C120" s="120" t="s">
        <v>5</v>
      </c>
      <c r="D120" s="74">
        <v>14.729000000000001</v>
      </c>
      <c r="E120" s="59"/>
      <c r="F120" s="89">
        <f t="shared" si="1"/>
        <v>0</v>
      </c>
    </row>
    <row r="121" spans="1:6" ht="11.25" customHeight="1">
      <c r="A121" s="119">
        <v>3307</v>
      </c>
      <c r="B121" s="2" t="s">
        <v>2006</v>
      </c>
      <c r="C121" s="120" t="s">
        <v>5</v>
      </c>
      <c r="D121" s="74">
        <v>30.848499999999998</v>
      </c>
      <c r="E121" s="59"/>
      <c r="F121" s="89">
        <f t="shared" si="1"/>
        <v>0</v>
      </c>
    </row>
    <row r="122" spans="1:6" ht="11.25" customHeight="1" thickBot="1">
      <c r="A122" s="121">
        <v>3308</v>
      </c>
      <c r="B122" s="123" t="s">
        <v>2007</v>
      </c>
      <c r="C122" s="124" t="s">
        <v>5</v>
      </c>
      <c r="D122" s="74">
        <v>47.792000000000002</v>
      </c>
      <c r="E122" s="68"/>
      <c r="F122" s="90">
        <f t="shared" si="1"/>
        <v>0</v>
      </c>
    </row>
    <row r="123" spans="1:6" s="75" customFormat="1" ht="11.25" customHeight="1">
      <c r="A123" s="201" t="s">
        <v>2888</v>
      </c>
      <c r="B123" s="202"/>
      <c r="C123" s="203"/>
      <c r="D123" s="76"/>
      <c r="F123" s="92">
        <f>SUM(F3:F122)</f>
        <v>0</v>
      </c>
    </row>
    <row r="124" spans="1:6" ht="11.25" customHeight="1">
      <c r="A124" s="8"/>
      <c r="B124" s="2"/>
      <c r="C124" s="5"/>
    </row>
    <row r="125" spans="1:6" ht="11.25" customHeight="1">
      <c r="A125" s="8"/>
      <c r="B125" s="2"/>
      <c r="C125" s="5"/>
    </row>
    <row r="126" spans="1:6" ht="11.25" customHeight="1">
      <c r="A126" s="8"/>
      <c r="B126" s="2"/>
      <c r="C126" s="5"/>
    </row>
    <row r="127" spans="1:6" ht="11.25" customHeight="1">
      <c r="A127" s="8"/>
      <c r="B127" s="2"/>
      <c r="C127" s="5"/>
    </row>
    <row r="128" spans="1:6" ht="11.25" customHeight="1">
      <c r="A128" s="8"/>
      <c r="B128" s="2"/>
      <c r="C128" s="5"/>
    </row>
    <row r="129" spans="1:3" ht="11.25" customHeight="1">
      <c r="A129" s="8"/>
      <c r="B129" s="2"/>
      <c r="C129" s="5"/>
    </row>
    <row r="130" spans="1:3" ht="11.25" customHeight="1">
      <c r="A130" s="8"/>
      <c r="B130" s="2"/>
      <c r="C130" s="5"/>
    </row>
    <row r="131" spans="1:3" ht="11.25" customHeight="1">
      <c r="A131" s="8"/>
      <c r="B131" s="2"/>
      <c r="C131" s="5"/>
    </row>
    <row r="132" spans="1:3" ht="11.25" customHeight="1">
      <c r="A132" s="8"/>
      <c r="B132" s="2"/>
      <c r="C132" s="5"/>
    </row>
    <row r="133" spans="1:3" ht="11.25" customHeight="1">
      <c r="A133" s="8"/>
      <c r="B133" s="2"/>
      <c r="C133" s="5"/>
    </row>
    <row r="134" spans="1:3" ht="11.25" customHeight="1">
      <c r="A134" s="8"/>
      <c r="B134" s="2"/>
      <c r="C134" s="5"/>
    </row>
    <row r="135" spans="1:3" ht="11.25" customHeight="1">
      <c r="A135" s="8"/>
      <c r="B135" s="2"/>
      <c r="C135" s="5"/>
    </row>
  </sheetData>
  <mergeCells count="2">
    <mergeCell ref="A2:C2"/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40AD-0632-489F-BC51-2F9FFBDC84FA}">
  <dimension ref="A1:F347"/>
  <sheetViews>
    <sheetView topLeftCell="A40" zoomScaleNormal="100" workbookViewId="0">
      <pane ySplit="1" topLeftCell="A328" activePane="bottomLeft" state="frozen"/>
      <selection activeCell="A40" sqref="A40"/>
      <selection pane="bottomLeft" activeCell="B349" sqref="B349"/>
    </sheetView>
  </sheetViews>
  <sheetFormatPr defaultRowHeight="13"/>
  <cols>
    <col min="1" max="1" width="8.796875" style="20"/>
    <col min="2" max="2" width="70" customWidth="1"/>
    <col min="4" max="4" width="8.796875" style="15"/>
  </cols>
  <sheetData>
    <row r="1" spans="1:4" ht="13.5" customHeight="1">
      <c r="A1" s="21" t="s">
        <v>0</v>
      </c>
      <c r="B1" s="12" t="s">
        <v>1</v>
      </c>
      <c r="C1" s="12" t="s">
        <v>2</v>
      </c>
      <c r="D1" s="16" t="s">
        <v>3</v>
      </c>
    </row>
    <row r="2" spans="1:4" ht="13.5" customHeight="1">
      <c r="A2" s="30" t="s">
        <v>4</v>
      </c>
      <c r="B2" s="31"/>
      <c r="C2" s="31"/>
    </row>
    <row r="3" spans="1:4" ht="11.25" customHeight="1">
      <c r="A3" s="22">
        <v>36</v>
      </c>
      <c r="B3" s="14" t="s">
        <v>40</v>
      </c>
      <c r="C3" s="3" t="s">
        <v>5</v>
      </c>
      <c r="D3" s="15">
        <v>32.033000000000001</v>
      </c>
    </row>
    <row r="4" spans="1:4" ht="11.25" customHeight="1">
      <c r="A4" s="22">
        <v>37</v>
      </c>
      <c r="B4" s="14" t="s">
        <v>41</v>
      </c>
      <c r="C4" s="3" t="s">
        <v>5</v>
      </c>
      <c r="D4" s="15">
        <v>30.385000000000002</v>
      </c>
    </row>
    <row r="5" spans="1:4" ht="11.25" customHeight="1">
      <c r="A5" s="22">
        <v>38</v>
      </c>
      <c r="B5" s="14" t="s">
        <v>42</v>
      </c>
      <c r="C5" s="3" t="s">
        <v>5</v>
      </c>
      <c r="D5" s="15">
        <v>30.385000000000002</v>
      </c>
    </row>
    <row r="6" spans="1:4" ht="11.25" customHeight="1">
      <c r="A6" s="22">
        <v>39</v>
      </c>
      <c r="B6" s="14" t="s">
        <v>43</v>
      </c>
      <c r="C6" s="3" t="s">
        <v>5</v>
      </c>
      <c r="D6" s="15">
        <v>23.175000000000001</v>
      </c>
    </row>
    <row r="7" spans="1:4" ht="11.25" customHeight="1">
      <c r="A7" s="22">
        <v>40</v>
      </c>
      <c r="B7" s="14" t="s">
        <v>44</v>
      </c>
      <c r="C7" s="3" t="s">
        <v>5</v>
      </c>
      <c r="D7" s="15">
        <v>37.337499999999999</v>
      </c>
    </row>
    <row r="8" spans="1:4" ht="11.25" customHeight="1">
      <c r="A8" s="22">
        <v>41</v>
      </c>
      <c r="B8" s="14" t="s">
        <v>45</v>
      </c>
      <c r="C8" s="3" t="s">
        <v>5</v>
      </c>
      <c r="D8" s="15">
        <v>23.175000000000001</v>
      </c>
    </row>
    <row r="9" spans="1:4" ht="11.25" customHeight="1">
      <c r="A9" s="22">
        <v>42</v>
      </c>
      <c r="B9" s="14" t="s">
        <v>46</v>
      </c>
      <c r="C9" s="3" t="s">
        <v>5</v>
      </c>
      <c r="D9" s="15">
        <v>33.835500000000003</v>
      </c>
    </row>
    <row r="10" spans="1:4" ht="11.25" customHeight="1">
      <c r="A10" s="22">
        <v>43</v>
      </c>
      <c r="B10" s="14" t="s">
        <v>47</v>
      </c>
      <c r="C10" s="3" t="s">
        <v>5</v>
      </c>
      <c r="D10" s="15">
        <v>47.173999999999999</v>
      </c>
    </row>
    <row r="11" spans="1:4" ht="11.25" customHeight="1">
      <c r="A11" s="22">
        <v>44</v>
      </c>
      <c r="B11" s="14" t="s">
        <v>48</v>
      </c>
      <c r="C11" s="3" t="s">
        <v>5</v>
      </c>
      <c r="D11" s="15">
        <v>43.208500000000001</v>
      </c>
    </row>
    <row r="12" spans="1:4" ht="11.25" customHeight="1">
      <c r="A12" s="22">
        <v>45</v>
      </c>
      <c r="B12" s="14" t="s">
        <v>49</v>
      </c>
      <c r="C12" s="3" t="s">
        <v>5</v>
      </c>
      <c r="D12" s="15">
        <v>35.226000000000006</v>
      </c>
    </row>
    <row r="13" spans="1:4" ht="11.25" customHeight="1">
      <c r="A13" s="22">
        <v>46</v>
      </c>
      <c r="B13" s="14" t="s">
        <v>50</v>
      </c>
      <c r="C13" s="3" t="s">
        <v>5</v>
      </c>
      <c r="D13" s="15">
        <v>48.821999999999996</v>
      </c>
    </row>
    <row r="14" spans="1:4" ht="11.25" customHeight="1">
      <c r="A14" s="22">
        <v>47</v>
      </c>
      <c r="B14" s="14" t="s">
        <v>51</v>
      </c>
      <c r="C14" s="3" t="s">
        <v>5</v>
      </c>
      <c r="D14" s="15">
        <v>35.226000000000006</v>
      </c>
    </row>
    <row r="15" spans="1:4" ht="11.25" customHeight="1">
      <c r="A15" s="22">
        <v>48</v>
      </c>
      <c r="B15" s="14" t="s">
        <v>52</v>
      </c>
      <c r="C15" s="3" t="s">
        <v>5</v>
      </c>
      <c r="D15" s="15">
        <v>48.821999999999996</v>
      </c>
    </row>
    <row r="16" spans="1:4" ht="11.25" customHeight="1">
      <c r="A16" s="22">
        <v>49</v>
      </c>
      <c r="B16" s="14" t="s">
        <v>53</v>
      </c>
      <c r="C16" s="3" t="s">
        <v>5</v>
      </c>
      <c r="D16" s="15">
        <v>77.507499999999993</v>
      </c>
    </row>
    <row r="17" spans="1:4" ht="11.25" customHeight="1">
      <c r="A17" s="22">
        <v>50</v>
      </c>
      <c r="B17" s="14" t="s">
        <v>54</v>
      </c>
      <c r="C17" s="3" t="s">
        <v>5</v>
      </c>
      <c r="D17" s="15">
        <v>101.91850000000001</v>
      </c>
    </row>
    <row r="18" spans="1:4" ht="11.25" customHeight="1">
      <c r="A18" s="22">
        <v>51</v>
      </c>
      <c r="B18" s="14" t="s">
        <v>55</v>
      </c>
      <c r="C18" s="3" t="s">
        <v>5</v>
      </c>
      <c r="D18" s="15">
        <v>101.146</v>
      </c>
    </row>
    <row r="19" spans="1:4" ht="11.25" customHeight="1">
      <c r="A19" s="22">
        <v>52</v>
      </c>
      <c r="B19" s="14" t="s">
        <v>56</v>
      </c>
      <c r="C19" s="3" t="s">
        <v>5</v>
      </c>
      <c r="D19" s="15">
        <v>43.878</v>
      </c>
    </row>
    <row r="20" spans="1:4" ht="11.25" customHeight="1">
      <c r="A20" s="22">
        <v>53</v>
      </c>
      <c r="B20" s="14" t="s">
        <v>57</v>
      </c>
      <c r="C20" s="3" t="s">
        <v>5</v>
      </c>
      <c r="D20" s="15">
        <v>36.461999999999996</v>
      </c>
    </row>
    <row r="21" spans="1:4" ht="11.25" customHeight="1">
      <c r="A21" s="22">
        <v>54</v>
      </c>
      <c r="B21" s="14" t="s">
        <v>58</v>
      </c>
      <c r="C21" s="3" t="s">
        <v>5</v>
      </c>
      <c r="D21" s="15">
        <v>43.878</v>
      </c>
    </row>
    <row r="22" spans="1:4" ht="11.25" customHeight="1">
      <c r="A22" s="22">
        <v>55</v>
      </c>
      <c r="B22" s="14" t="s">
        <v>59</v>
      </c>
      <c r="C22" s="3" t="s">
        <v>5</v>
      </c>
      <c r="D22" s="15">
        <v>36.461999999999996</v>
      </c>
    </row>
    <row r="23" spans="1:4" ht="11.25" customHeight="1">
      <c r="A23" s="22">
        <v>56</v>
      </c>
      <c r="B23" s="14" t="s">
        <v>60</v>
      </c>
      <c r="C23" s="5" t="s">
        <v>5</v>
      </c>
      <c r="D23" s="15">
        <v>35.741</v>
      </c>
    </row>
    <row r="24" spans="1:4" ht="11.25" customHeight="1">
      <c r="A24" s="22">
        <v>57</v>
      </c>
      <c r="B24" s="14" t="s">
        <v>61</v>
      </c>
      <c r="C24" s="5" t="s">
        <v>5</v>
      </c>
      <c r="D24" s="15">
        <v>35.741</v>
      </c>
    </row>
    <row r="25" spans="1:4" ht="11.25" customHeight="1">
      <c r="A25" s="22">
        <v>58</v>
      </c>
      <c r="B25" s="14" t="s">
        <v>62</v>
      </c>
      <c r="C25" s="5" t="s">
        <v>5</v>
      </c>
      <c r="D25" s="15">
        <v>77.043999999999997</v>
      </c>
    </row>
    <row r="26" spans="1:4" ht="11.25" customHeight="1">
      <c r="A26" s="22">
        <v>59</v>
      </c>
      <c r="B26" s="14" t="s">
        <v>63</v>
      </c>
      <c r="C26" s="5" t="s">
        <v>5</v>
      </c>
      <c r="D26" s="15">
        <v>57.834499999999998</v>
      </c>
    </row>
    <row r="27" spans="1:4" ht="11.25" customHeight="1">
      <c r="A27" s="22">
        <v>60</v>
      </c>
      <c r="B27" s="14" t="s">
        <v>64</v>
      </c>
      <c r="C27" s="5" t="s">
        <v>5</v>
      </c>
      <c r="D27" s="15">
        <v>55.5685</v>
      </c>
    </row>
    <row r="28" spans="1:4" ht="11.25" customHeight="1">
      <c r="A28" s="22">
        <v>61</v>
      </c>
      <c r="B28" s="14" t="s">
        <v>65</v>
      </c>
      <c r="C28" s="5" t="s">
        <v>5</v>
      </c>
      <c r="D28" s="15">
        <v>47.122500000000002</v>
      </c>
    </row>
    <row r="29" spans="1:4" ht="11.25" customHeight="1">
      <c r="A29" s="22">
        <v>62</v>
      </c>
      <c r="B29" s="14" t="s">
        <v>66</v>
      </c>
      <c r="C29" s="5" t="s">
        <v>5</v>
      </c>
      <c r="D29" s="15">
        <v>74.16</v>
      </c>
    </row>
    <row r="30" spans="1:4" ht="11.25" customHeight="1">
      <c r="A30" s="22">
        <v>63</v>
      </c>
      <c r="B30" s="14" t="s">
        <v>67</v>
      </c>
      <c r="C30" s="5" t="s">
        <v>5</v>
      </c>
      <c r="D30" s="15">
        <v>84.974999999999994</v>
      </c>
    </row>
    <row r="31" spans="1:4" ht="11.25" customHeight="1">
      <c r="A31" s="22">
        <v>64</v>
      </c>
      <c r="B31" s="14" t="s">
        <v>68</v>
      </c>
      <c r="C31" s="5" t="s">
        <v>5</v>
      </c>
      <c r="D31" s="15">
        <v>73.490499999999997</v>
      </c>
    </row>
    <row r="32" spans="1:4" ht="11.25" customHeight="1">
      <c r="A32" s="22">
        <v>65</v>
      </c>
      <c r="B32" s="14" t="s">
        <v>69</v>
      </c>
      <c r="C32" s="5" t="s">
        <v>5</v>
      </c>
      <c r="D32" s="15">
        <v>15.810499999999999</v>
      </c>
    </row>
    <row r="33" spans="1:6" ht="11.25" customHeight="1">
      <c r="A33" s="22">
        <v>66</v>
      </c>
      <c r="B33" s="14" t="s">
        <v>70</v>
      </c>
      <c r="C33" s="5" t="s">
        <v>5</v>
      </c>
      <c r="D33" s="15">
        <v>23.278000000000002</v>
      </c>
    </row>
    <row r="34" spans="1:6" ht="11.25" customHeight="1">
      <c r="A34" s="22">
        <v>67</v>
      </c>
      <c r="B34" s="14" t="s">
        <v>71</v>
      </c>
      <c r="C34" s="5" t="s">
        <v>5</v>
      </c>
      <c r="D34" s="15">
        <v>35.792499999999997</v>
      </c>
    </row>
    <row r="35" spans="1:6" ht="11.25" customHeight="1">
      <c r="A35" s="22">
        <v>68</v>
      </c>
      <c r="B35" s="14" t="s">
        <v>72</v>
      </c>
      <c r="C35" s="5" t="s">
        <v>5</v>
      </c>
      <c r="D35" s="15">
        <v>23.278000000000002</v>
      </c>
    </row>
    <row r="36" spans="1:6" ht="11.25" customHeight="1">
      <c r="A36" s="22">
        <v>69</v>
      </c>
      <c r="B36" s="14" t="s">
        <v>73</v>
      </c>
      <c r="C36" s="5" t="s">
        <v>5</v>
      </c>
      <c r="D36" s="15">
        <v>35.792499999999997</v>
      </c>
    </row>
    <row r="37" spans="1:6" ht="11.25" customHeight="1">
      <c r="A37" s="22">
        <v>70</v>
      </c>
      <c r="B37" s="14" t="s">
        <v>74</v>
      </c>
      <c r="C37" s="5" t="s">
        <v>5</v>
      </c>
      <c r="D37" s="15">
        <v>23.638500000000001</v>
      </c>
    </row>
    <row r="38" spans="1:6" ht="11.25" customHeight="1">
      <c r="A38" s="22">
        <v>71</v>
      </c>
      <c r="B38" s="14" t="s">
        <v>75</v>
      </c>
      <c r="C38" s="5" t="s">
        <v>5</v>
      </c>
      <c r="D38" s="15">
        <v>39.243000000000002</v>
      </c>
    </row>
    <row r="39" spans="1:6" ht="11.25" customHeight="1" thickBot="1">
      <c r="A39" s="22">
        <v>72</v>
      </c>
      <c r="B39" s="14" t="s">
        <v>76</v>
      </c>
      <c r="C39" s="5" t="s">
        <v>5</v>
      </c>
      <c r="D39" s="15">
        <v>60.358000000000004</v>
      </c>
    </row>
    <row r="40" spans="1:6" ht="13.5" customHeight="1">
      <c r="A40" s="139" t="s">
        <v>0</v>
      </c>
      <c r="B40" s="140" t="s">
        <v>1</v>
      </c>
      <c r="C40" s="141" t="s">
        <v>2</v>
      </c>
      <c r="D40" s="65" t="s">
        <v>3</v>
      </c>
      <c r="E40" s="66" t="s">
        <v>2886</v>
      </c>
      <c r="F40" s="67" t="s">
        <v>2887</v>
      </c>
    </row>
    <row r="41" spans="1:6" ht="11.25" customHeight="1">
      <c r="A41" s="142">
        <v>75</v>
      </c>
      <c r="B41" s="143" t="s">
        <v>77</v>
      </c>
      <c r="C41" s="118" t="s">
        <v>5</v>
      </c>
      <c r="D41" s="56">
        <v>60.358000000000004</v>
      </c>
      <c r="E41" s="59"/>
      <c r="F41" s="61">
        <f t="shared" ref="F41:F104" si="0">D41*E41</f>
        <v>0</v>
      </c>
    </row>
    <row r="42" spans="1:6" ht="11.25" customHeight="1">
      <c r="A42" s="144">
        <v>76</v>
      </c>
      <c r="B42" s="14" t="s">
        <v>78</v>
      </c>
      <c r="C42" s="120" t="s">
        <v>5</v>
      </c>
      <c r="D42" s="56">
        <v>36.256</v>
      </c>
      <c r="E42" s="59"/>
      <c r="F42" s="61">
        <f t="shared" si="0"/>
        <v>0</v>
      </c>
    </row>
    <row r="43" spans="1:6" ht="11.25" customHeight="1">
      <c r="A43" s="144">
        <v>77</v>
      </c>
      <c r="B43" s="14" t="s">
        <v>79</v>
      </c>
      <c r="C43" s="120" t="s">
        <v>5</v>
      </c>
      <c r="D43" s="56">
        <v>60.358000000000004</v>
      </c>
      <c r="E43" s="59"/>
      <c r="F43" s="61">
        <f t="shared" si="0"/>
        <v>0</v>
      </c>
    </row>
    <row r="44" spans="1:6" ht="11.25" customHeight="1">
      <c r="A44" s="144">
        <v>78</v>
      </c>
      <c r="B44" s="14" t="s">
        <v>80</v>
      </c>
      <c r="C44" s="120" t="s">
        <v>5</v>
      </c>
      <c r="D44" s="56">
        <v>21.114999999999998</v>
      </c>
      <c r="E44" s="59"/>
      <c r="F44" s="61">
        <f t="shared" si="0"/>
        <v>0</v>
      </c>
    </row>
    <row r="45" spans="1:6" ht="11.25" customHeight="1">
      <c r="A45" s="144">
        <v>79</v>
      </c>
      <c r="B45" s="14" t="s">
        <v>81</v>
      </c>
      <c r="C45" s="120" t="s">
        <v>5</v>
      </c>
      <c r="D45" s="56">
        <v>30.0245</v>
      </c>
      <c r="E45" s="59"/>
      <c r="F45" s="61">
        <f t="shared" si="0"/>
        <v>0</v>
      </c>
    </row>
    <row r="46" spans="1:6" ht="11.25" customHeight="1">
      <c r="A46" s="144">
        <v>80</v>
      </c>
      <c r="B46" s="14" t="s">
        <v>82</v>
      </c>
      <c r="C46" s="120" t="s">
        <v>5</v>
      </c>
      <c r="D46" s="56">
        <v>21.114999999999998</v>
      </c>
      <c r="E46" s="59"/>
      <c r="F46" s="61">
        <f t="shared" si="0"/>
        <v>0</v>
      </c>
    </row>
    <row r="47" spans="1:6" ht="11.25" customHeight="1">
      <c r="A47" s="144">
        <v>81</v>
      </c>
      <c r="B47" s="14" t="s">
        <v>83</v>
      </c>
      <c r="C47" s="120" t="s">
        <v>5</v>
      </c>
      <c r="D47" s="56">
        <v>30.0245</v>
      </c>
      <c r="E47" s="59"/>
      <c r="F47" s="61">
        <f t="shared" si="0"/>
        <v>0</v>
      </c>
    </row>
    <row r="48" spans="1:6" ht="11.25" customHeight="1">
      <c r="A48" s="144">
        <v>82</v>
      </c>
      <c r="B48" s="14" t="s">
        <v>84</v>
      </c>
      <c r="C48" s="120" t="s">
        <v>5</v>
      </c>
      <c r="D48" s="56">
        <v>18.282499999999999</v>
      </c>
      <c r="E48" s="59"/>
      <c r="F48" s="61">
        <f t="shared" si="0"/>
        <v>0</v>
      </c>
    </row>
    <row r="49" spans="1:6" ht="11.25" customHeight="1">
      <c r="A49" s="144">
        <v>83</v>
      </c>
      <c r="B49" s="14" t="s">
        <v>85</v>
      </c>
      <c r="C49" s="120" t="s">
        <v>5</v>
      </c>
      <c r="D49" s="56">
        <v>17.716000000000001</v>
      </c>
      <c r="E49" s="59"/>
      <c r="F49" s="61">
        <f t="shared" si="0"/>
        <v>0</v>
      </c>
    </row>
    <row r="50" spans="1:6" ht="11.25" customHeight="1">
      <c r="A50" s="144">
        <v>84</v>
      </c>
      <c r="B50" s="14" t="s">
        <v>86</v>
      </c>
      <c r="C50" s="120" t="s">
        <v>5</v>
      </c>
      <c r="D50" s="56">
        <v>28.015999999999998</v>
      </c>
      <c r="E50" s="59"/>
      <c r="F50" s="61">
        <f t="shared" si="0"/>
        <v>0</v>
      </c>
    </row>
    <row r="51" spans="1:6" ht="11.25" customHeight="1">
      <c r="A51" s="144">
        <v>85</v>
      </c>
      <c r="B51" s="14" t="s">
        <v>87</v>
      </c>
      <c r="C51" s="120" t="s">
        <v>5</v>
      </c>
      <c r="D51" s="56">
        <v>17.716000000000001</v>
      </c>
      <c r="E51" s="59"/>
      <c r="F51" s="61">
        <f t="shared" si="0"/>
        <v>0</v>
      </c>
    </row>
    <row r="52" spans="1:6" ht="11.25" customHeight="1">
      <c r="A52" s="144">
        <v>86</v>
      </c>
      <c r="B52" s="14" t="s">
        <v>88</v>
      </c>
      <c r="C52" s="120" t="s">
        <v>5</v>
      </c>
      <c r="D52" s="56">
        <v>28.015999999999998</v>
      </c>
      <c r="E52" s="59"/>
      <c r="F52" s="61">
        <f t="shared" si="0"/>
        <v>0</v>
      </c>
    </row>
    <row r="53" spans="1:6" ht="11.25" customHeight="1">
      <c r="A53" s="144">
        <v>87</v>
      </c>
      <c r="B53" s="14" t="s">
        <v>89</v>
      </c>
      <c r="C53" s="120" t="s">
        <v>5</v>
      </c>
      <c r="D53" s="56">
        <v>44.959499999999998</v>
      </c>
      <c r="E53" s="59"/>
      <c r="F53" s="61">
        <f t="shared" si="0"/>
        <v>0</v>
      </c>
    </row>
    <row r="54" spans="1:6" ht="11.25" customHeight="1">
      <c r="A54" s="144">
        <v>88</v>
      </c>
      <c r="B54" s="14" t="s">
        <v>90</v>
      </c>
      <c r="C54" s="120" t="s">
        <v>5</v>
      </c>
      <c r="D54" s="56">
        <v>35.380499999999998</v>
      </c>
      <c r="E54" s="59"/>
      <c r="F54" s="61">
        <f t="shared" si="0"/>
        <v>0</v>
      </c>
    </row>
    <row r="55" spans="1:6" ht="11.25" customHeight="1">
      <c r="A55" s="144">
        <v>89</v>
      </c>
      <c r="B55" s="14" t="s">
        <v>91</v>
      </c>
      <c r="C55" s="120" t="s">
        <v>5</v>
      </c>
      <c r="D55" s="56">
        <v>43.6205</v>
      </c>
      <c r="E55" s="59"/>
      <c r="F55" s="61">
        <f t="shared" si="0"/>
        <v>0</v>
      </c>
    </row>
    <row r="56" spans="1:6" ht="11.25" customHeight="1">
      <c r="A56" s="144">
        <v>90</v>
      </c>
      <c r="B56" s="14" t="s">
        <v>92</v>
      </c>
      <c r="C56" s="120" t="s">
        <v>5</v>
      </c>
      <c r="D56" s="56">
        <v>49.851999999999997</v>
      </c>
      <c r="E56" s="59"/>
      <c r="F56" s="61">
        <f t="shared" si="0"/>
        <v>0</v>
      </c>
    </row>
    <row r="57" spans="1:6" ht="11.25" customHeight="1">
      <c r="A57" s="144">
        <v>91</v>
      </c>
      <c r="B57" s="14" t="s">
        <v>93</v>
      </c>
      <c r="C57" s="120" t="s">
        <v>5</v>
      </c>
      <c r="D57" s="56">
        <v>78.795000000000002</v>
      </c>
      <c r="E57" s="59"/>
      <c r="F57" s="61">
        <f t="shared" si="0"/>
        <v>0</v>
      </c>
    </row>
    <row r="58" spans="1:6" ht="11.25" customHeight="1">
      <c r="A58" s="144">
        <v>92</v>
      </c>
      <c r="B58" s="14" t="s">
        <v>94</v>
      </c>
      <c r="C58" s="120" t="s">
        <v>5</v>
      </c>
      <c r="D58" s="56">
        <v>68.597999999999999</v>
      </c>
      <c r="E58" s="59"/>
      <c r="F58" s="61">
        <f t="shared" si="0"/>
        <v>0</v>
      </c>
    </row>
    <row r="59" spans="1:6" ht="11.25" customHeight="1">
      <c r="A59" s="144">
        <v>93</v>
      </c>
      <c r="B59" s="14" t="s">
        <v>95</v>
      </c>
      <c r="C59" s="120" t="s">
        <v>5</v>
      </c>
      <c r="D59" s="56">
        <v>35.9985</v>
      </c>
      <c r="E59" s="59"/>
      <c r="F59" s="61">
        <f t="shared" si="0"/>
        <v>0</v>
      </c>
    </row>
    <row r="60" spans="1:6" ht="11.25" customHeight="1">
      <c r="A60" s="144">
        <v>94</v>
      </c>
      <c r="B60" s="14" t="s">
        <v>96</v>
      </c>
      <c r="C60" s="120" t="s">
        <v>5</v>
      </c>
      <c r="D60" s="56">
        <v>68.597999999999999</v>
      </c>
      <c r="E60" s="59"/>
      <c r="F60" s="61">
        <f t="shared" si="0"/>
        <v>0</v>
      </c>
    </row>
    <row r="61" spans="1:6" ht="11.25" customHeight="1">
      <c r="A61" s="144">
        <v>95</v>
      </c>
      <c r="B61" s="14" t="s">
        <v>97</v>
      </c>
      <c r="C61" s="120" t="s">
        <v>5</v>
      </c>
      <c r="D61" s="56">
        <v>81.833500000000001</v>
      </c>
      <c r="E61" s="59"/>
      <c r="F61" s="61">
        <f t="shared" si="0"/>
        <v>0</v>
      </c>
    </row>
    <row r="62" spans="1:6" ht="11.25" customHeight="1">
      <c r="A62" s="144">
        <v>96</v>
      </c>
      <c r="B62" s="14" t="s">
        <v>98</v>
      </c>
      <c r="C62" s="120" t="s">
        <v>5</v>
      </c>
      <c r="D62" s="56">
        <v>89.507000000000005</v>
      </c>
      <c r="E62" s="59"/>
      <c r="F62" s="61">
        <f t="shared" si="0"/>
        <v>0</v>
      </c>
    </row>
    <row r="63" spans="1:6" ht="11.25" customHeight="1">
      <c r="A63" s="144">
        <v>97</v>
      </c>
      <c r="B63" s="14" t="s">
        <v>99</v>
      </c>
      <c r="C63" s="120" t="s">
        <v>5</v>
      </c>
      <c r="D63" s="56">
        <v>84.974999999999994</v>
      </c>
      <c r="E63" s="59"/>
      <c r="F63" s="61">
        <f t="shared" si="0"/>
        <v>0</v>
      </c>
    </row>
    <row r="64" spans="1:6" ht="11.25" customHeight="1">
      <c r="A64" s="144">
        <v>98</v>
      </c>
      <c r="B64" s="14" t="s">
        <v>100</v>
      </c>
      <c r="C64" s="120" t="s">
        <v>5</v>
      </c>
      <c r="D64" s="56">
        <v>100.1675</v>
      </c>
      <c r="E64" s="59"/>
      <c r="F64" s="61">
        <f t="shared" si="0"/>
        <v>0</v>
      </c>
    </row>
    <row r="65" spans="1:6" ht="11.25" customHeight="1">
      <c r="A65" s="144">
        <v>99</v>
      </c>
      <c r="B65" s="14" t="s">
        <v>101</v>
      </c>
      <c r="C65" s="120" t="s">
        <v>5</v>
      </c>
      <c r="D65" s="56">
        <v>45.628999999999998</v>
      </c>
      <c r="E65" s="59"/>
      <c r="F65" s="61">
        <f t="shared" si="0"/>
        <v>0</v>
      </c>
    </row>
    <row r="66" spans="1:6" ht="11.25" customHeight="1">
      <c r="A66" s="144">
        <v>100</v>
      </c>
      <c r="B66" s="14" t="s">
        <v>102</v>
      </c>
      <c r="C66" s="120" t="s">
        <v>5</v>
      </c>
      <c r="D66" s="56">
        <v>42.436</v>
      </c>
      <c r="E66" s="59"/>
      <c r="F66" s="61">
        <f t="shared" si="0"/>
        <v>0</v>
      </c>
    </row>
    <row r="67" spans="1:6" ht="11.25" customHeight="1">
      <c r="A67" s="144">
        <v>101</v>
      </c>
      <c r="B67" s="14" t="s">
        <v>103</v>
      </c>
      <c r="C67" s="120" t="s">
        <v>5</v>
      </c>
      <c r="D67" s="56">
        <v>38.521999999999998</v>
      </c>
      <c r="E67" s="59"/>
      <c r="F67" s="61">
        <f t="shared" si="0"/>
        <v>0</v>
      </c>
    </row>
    <row r="68" spans="1:6" ht="11.25" customHeight="1">
      <c r="A68" s="144">
        <v>102</v>
      </c>
      <c r="B68" s="14" t="s">
        <v>104</v>
      </c>
      <c r="C68" s="120" t="s">
        <v>5</v>
      </c>
      <c r="D68" s="56">
        <v>57.473999999999997</v>
      </c>
      <c r="E68" s="59"/>
      <c r="F68" s="61">
        <f t="shared" si="0"/>
        <v>0</v>
      </c>
    </row>
    <row r="69" spans="1:6" ht="11.25" customHeight="1">
      <c r="A69" s="144">
        <v>103</v>
      </c>
      <c r="B69" s="14" t="s">
        <v>105</v>
      </c>
      <c r="C69" s="120" t="s">
        <v>5</v>
      </c>
      <c r="D69" s="56">
        <v>38.521999999999998</v>
      </c>
      <c r="E69" s="59"/>
      <c r="F69" s="61">
        <f t="shared" si="0"/>
        <v>0</v>
      </c>
    </row>
    <row r="70" spans="1:6" ht="11.25" customHeight="1">
      <c r="A70" s="144">
        <v>104</v>
      </c>
      <c r="B70" s="14" t="s">
        <v>106</v>
      </c>
      <c r="C70" s="120" t="s">
        <v>5</v>
      </c>
      <c r="D70" s="56">
        <v>92.287999999999997</v>
      </c>
      <c r="E70" s="59"/>
      <c r="F70" s="61">
        <f t="shared" si="0"/>
        <v>0</v>
      </c>
    </row>
    <row r="71" spans="1:6" ht="11.25" customHeight="1">
      <c r="A71" s="144">
        <v>105</v>
      </c>
      <c r="B71" s="14" t="s">
        <v>107</v>
      </c>
      <c r="C71" s="120" t="s">
        <v>5</v>
      </c>
      <c r="D71" s="56">
        <v>57.473999999999997</v>
      </c>
      <c r="E71" s="59"/>
      <c r="F71" s="61">
        <f t="shared" si="0"/>
        <v>0</v>
      </c>
    </row>
    <row r="72" spans="1:6" ht="11.25" customHeight="1">
      <c r="A72" s="144">
        <v>106</v>
      </c>
      <c r="B72" s="14" t="s">
        <v>108</v>
      </c>
      <c r="C72" s="120" t="s">
        <v>5</v>
      </c>
      <c r="D72" s="56">
        <v>38.521999999999998</v>
      </c>
      <c r="E72" s="59"/>
      <c r="F72" s="61">
        <f t="shared" si="0"/>
        <v>0</v>
      </c>
    </row>
    <row r="73" spans="1:6" ht="11.25" customHeight="1">
      <c r="A73" s="144">
        <v>107</v>
      </c>
      <c r="B73" s="14" t="s">
        <v>109</v>
      </c>
      <c r="C73" s="120" t="s">
        <v>5</v>
      </c>
      <c r="D73" s="56">
        <v>92.287999999999997</v>
      </c>
      <c r="E73" s="59"/>
      <c r="F73" s="61">
        <f t="shared" si="0"/>
        <v>0</v>
      </c>
    </row>
    <row r="74" spans="1:6" ht="11.25" customHeight="1">
      <c r="A74" s="144">
        <v>108</v>
      </c>
      <c r="B74" s="14" t="s">
        <v>110</v>
      </c>
      <c r="C74" s="120" t="s">
        <v>5</v>
      </c>
      <c r="D74" s="56">
        <v>57.473999999999997</v>
      </c>
      <c r="E74" s="59"/>
      <c r="F74" s="61">
        <f t="shared" si="0"/>
        <v>0</v>
      </c>
    </row>
    <row r="75" spans="1:6" ht="11.25" customHeight="1">
      <c r="A75" s="144">
        <v>109</v>
      </c>
      <c r="B75" s="14" t="s">
        <v>111</v>
      </c>
      <c r="C75" s="120" t="s">
        <v>5</v>
      </c>
      <c r="D75" s="56">
        <v>38.521999999999998</v>
      </c>
      <c r="E75" s="59"/>
      <c r="F75" s="61">
        <f t="shared" si="0"/>
        <v>0</v>
      </c>
    </row>
    <row r="76" spans="1:6" ht="11.25" customHeight="1">
      <c r="A76" s="144">
        <v>110</v>
      </c>
      <c r="B76" s="14" t="s">
        <v>112</v>
      </c>
      <c r="C76" s="120" t="s">
        <v>5</v>
      </c>
      <c r="D76" s="56">
        <v>92.287999999999997</v>
      </c>
      <c r="E76" s="59"/>
      <c r="F76" s="61">
        <f t="shared" si="0"/>
        <v>0</v>
      </c>
    </row>
    <row r="77" spans="1:6" ht="11.25" customHeight="1">
      <c r="A77" s="144">
        <v>111</v>
      </c>
      <c r="B77" s="14" t="s">
        <v>113</v>
      </c>
      <c r="C77" s="120" t="s">
        <v>5</v>
      </c>
      <c r="D77" s="56">
        <v>57.473999999999997</v>
      </c>
      <c r="E77" s="59"/>
      <c r="F77" s="61">
        <f t="shared" si="0"/>
        <v>0</v>
      </c>
    </row>
    <row r="78" spans="1:6" ht="11.25" customHeight="1">
      <c r="A78" s="144">
        <v>112</v>
      </c>
      <c r="B78" s="14" t="s">
        <v>114</v>
      </c>
      <c r="C78" s="120" t="s">
        <v>5</v>
      </c>
      <c r="D78" s="56">
        <v>38.521999999999998</v>
      </c>
      <c r="E78" s="59"/>
      <c r="F78" s="61">
        <f t="shared" si="0"/>
        <v>0</v>
      </c>
    </row>
    <row r="79" spans="1:6" ht="11.25" customHeight="1">
      <c r="A79" s="144">
        <v>113</v>
      </c>
      <c r="B79" s="14" t="s">
        <v>115</v>
      </c>
      <c r="C79" s="120" t="s">
        <v>5</v>
      </c>
      <c r="D79" s="56">
        <v>92.287999999999997</v>
      </c>
      <c r="E79" s="59"/>
      <c r="F79" s="61">
        <f t="shared" si="0"/>
        <v>0</v>
      </c>
    </row>
    <row r="80" spans="1:6" ht="11.25" customHeight="1">
      <c r="A80" s="144">
        <v>114</v>
      </c>
      <c r="B80" s="14" t="s">
        <v>116</v>
      </c>
      <c r="C80" s="120" t="s">
        <v>5</v>
      </c>
      <c r="D80" s="56">
        <v>57.473999999999997</v>
      </c>
      <c r="E80" s="59"/>
      <c r="F80" s="61">
        <f t="shared" si="0"/>
        <v>0</v>
      </c>
    </row>
    <row r="81" spans="1:6" ht="11.25" customHeight="1">
      <c r="A81" s="144">
        <v>115</v>
      </c>
      <c r="B81" s="14" t="s">
        <v>117</v>
      </c>
      <c r="C81" s="120" t="s">
        <v>5</v>
      </c>
      <c r="D81" s="56">
        <v>38.521999999999998</v>
      </c>
      <c r="E81" s="59"/>
      <c r="F81" s="61">
        <f t="shared" si="0"/>
        <v>0</v>
      </c>
    </row>
    <row r="82" spans="1:6" ht="11.25" customHeight="1">
      <c r="A82" s="144">
        <v>116</v>
      </c>
      <c r="B82" s="14" t="s">
        <v>118</v>
      </c>
      <c r="C82" s="120" t="s">
        <v>5</v>
      </c>
      <c r="D82" s="56">
        <v>92.287999999999997</v>
      </c>
      <c r="E82" s="59"/>
      <c r="F82" s="61">
        <f t="shared" si="0"/>
        <v>0</v>
      </c>
    </row>
    <row r="83" spans="1:6" ht="11.25" customHeight="1">
      <c r="A83" s="144">
        <v>117</v>
      </c>
      <c r="B83" s="14" t="s">
        <v>119</v>
      </c>
      <c r="C83" s="120" t="s">
        <v>5</v>
      </c>
      <c r="D83" s="56">
        <v>57.473999999999997</v>
      </c>
      <c r="E83" s="59"/>
      <c r="F83" s="61">
        <f t="shared" si="0"/>
        <v>0</v>
      </c>
    </row>
    <row r="84" spans="1:6" ht="11.25" customHeight="1">
      <c r="A84" s="144">
        <v>118</v>
      </c>
      <c r="B84" s="14" t="s">
        <v>120</v>
      </c>
      <c r="C84" s="120" t="s">
        <v>5</v>
      </c>
      <c r="D84" s="56">
        <v>38.521999999999998</v>
      </c>
      <c r="E84" s="59"/>
      <c r="F84" s="61">
        <f t="shared" si="0"/>
        <v>0</v>
      </c>
    </row>
    <row r="85" spans="1:6" ht="11.25" customHeight="1">
      <c r="A85" s="144">
        <v>119</v>
      </c>
      <c r="B85" s="14" t="s">
        <v>121</v>
      </c>
      <c r="C85" s="120" t="s">
        <v>5</v>
      </c>
      <c r="D85" s="56">
        <v>57.473999999999997</v>
      </c>
      <c r="E85" s="59"/>
      <c r="F85" s="61">
        <f t="shared" si="0"/>
        <v>0</v>
      </c>
    </row>
    <row r="86" spans="1:6" ht="11.25" customHeight="1">
      <c r="A86" s="144">
        <v>120</v>
      </c>
      <c r="B86" s="14" t="s">
        <v>122</v>
      </c>
      <c r="C86" s="120" t="s">
        <v>5</v>
      </c>
      <c r="D86" s="56">
        <v>57.473999999999997</v>
      </c>
      <c r="E86" s="59"/>
      <c r="F86" s="61">
        <f t="shared" si="0"/>
        <v>0</v>
      </c>
    </row>
    <row r="87" spans="1:6" ht="11.25" customHeight="1">
      <c r="A87" s="144">
        <v>121</v>
      </c>
      <c r="B87" s="14" t="s">
        <v>123</v>
      </c>
      <c r="C87" s="120" t="s">
        <v>5</v>
      </c>
      <c r="D87" s="56">
        <v>38.521999999999998</v>
      </c>
      <c r="E87" s="59"/>
      <c r="F87" s="61">
        <f t="shared" si="0"/>
        <v>0</v>
      </c>
    </row>
    <row r="88" spans="1:6" ht="11.25" customHeight="1">
      <c r="A88" s="144">
        <v>122</v>
      </c>
      <c r="B88" s="14" t="s">
        <v>124</v>
      </c>
      <c r="C88" s="120" t="s">
        <v>5</v>
      </c>
      <c r="D88" s="56">
        <v>92.287999999999997</v>
      </c>
      <c r="E88" s="59"/>
      <c r="F88" s="61">
        <f t="shared" si="0"/>
        <v>0</v>
      </c>
    </row>
    <row r="89" spans="1:6" ht="11.25" customHeight="1">
      <c r="A89" s="144">
        <v>123</v>
      </c>
      <c r="B89" s="14" t="s">
        <v>125</v>
      </c>
      <c r="C89" s="120" t="s">
        <v>5</v>
      </c>
      <c r="D89" s="56">
        <v>57.473999999999997</v>
      </c>
      <c r="E89" s="59"/>
      <c r="F89" s="61">
        <f t="shared" si="0"/>
        <v>0</v>
      </c>
    </row>
    <row r="90" spans="1:6" ht="11.25" customHeight="1">
      <c r="A90" s="144">
        <v>124</v>
      </c>
      <c r="B90" s="14" t="s">
        <v>126</v>
      </c>
      <c r="C90" s="120" t="s">
        <v>5</v>
      </c>
      <c r="D90" s="56">
        <v>38.521999999999998</v>
      </c>
      <c r="E90" s="59"/>
      <c r="F90" s="61">
        <f t="shared" si="0"/>
        <v>0</v>
      </c>
    </row>
    <row r="91" spans="1:6" ht="11.25" customHeight="1">
      <c r="A91" s="144">
        <v>125</v>
      </c>
      <c r="B91" s="14" t="s">
        <v>127</v>
      </c>
      <c r="C91" s="120" t="s">
        <v>5</v>
      </c>
      <c r="D91" s="56">
        <v>57.473999999999997</v>
      </c>
      <c r="E91" s="59"/>
      <c r="F91" s="61">
        <f t="shared" si="0"/>
        <v>0</v>
      </c>
    </row>
    <row r="92" spans="1:6" ht="11.25" customHeight="1">
      <c r="A92" s="144">
        <v>126</v>
      </c>
      <c r="B92" s="14" t="s">
        <v>128</v>
      </c>
      <c r="C92" s="120" t="s">
        <v>5</v>
      </c>
      <c r="D92" s="56">
        <v>38.521999999999998</v>
      </c>
      <c r="E92" s="59"/>
      <c r="F92" s="61">
        <f t="shared" si="0"/>
        <v>0</v>
      </c>
    </row>
    <row r="93" spans="1:6" ht="11.25" customHeight="1">
      <c r="A93" s="144">
        <v>127</v>
      </c>
      <c r="B93" s="14" t="s">
        <v>129</v>
      </c>
      <c r="C93" s="120" t="s">
        <v>5</v>
      </c>
      <c r="D93" s="56">
        <v>57.473999999999997</v>
      </c>
      <c r="E93" s="59"/>
      <c r="F93" s="61">
        <f t="shared" si="0"/>
        <v>0</v>
      </c>
    </row>
    <row r="94" spans="1:6" ht="11.25" customHeight="1">
      <c r="A94" s="144">
        <v>128</v>
      </c>
      <c r="B94" s="14" t="s">
        <v>130</v>
      </c>
      <c r="C94" s="120" t="s">
        <v>5</v>
      </c>
      <c r="D94" s="56">
        <v>33.475000000000001</v>
      </c>
      <c r="E94" s="59"/>
      <c r="F94" s="61">
        <f t="shared" si="0"/>
        <v>0</v>
      </c>
    </row>
    <row r="95" spans="1:6" ht="11.25" customHeight="1">
      <c r="A95" s="144">
        <v>129</v>
      </c>
      <c r="B95" s="14" t="s">
        <v>131</v>
      </c>
      <c r="C95" s="120" t="s">
        <v>5</v>
      </c>
      <c r="D95" s="56">
        <v>51.036499999999997</v>
      </c>
      <c r="E95" s="59"/>
      <c r="F95" s="61">
        <f t="shared" si="0"/>
        <v>0</v>
      </c>
    </row>
    <row r="96" spans="1:6" ht="11.25" customHeight="1">
      <c r="A96" s="144">
        <v>130</v>
      </c>
      <c r="B96" s="14" t="s">
        <v>132</v>
      </c>
      <c r="C96" s="120" t="s">
        <v>5</v>
      </c>
      <c r="D96" s="56">
        <v>55.413999999999994</v>
      </c>
      <c r="E96" s="59"/>
      <c r="F96" s="61">
        <f t="shared" si="0"/>
        <v>0</v>
      </c>
    </row>
    <row r="97" spans="1:6" ht="11.25" customHeight="1">
      <c r="A97" s="144">
        <v>131</v>
      </c>
      <c r="B97" s="14" t="s">
        <v>133</v>
      </c>
      <c r="C97" s="120" t="s">
        <v>5</v>
      </c>
      <c r="D97" s="56">
        <v>103.9785</v>
      </c>
      <c r="E97" s="59"/>
      <c r="F97" s="61">
        <f t="shared" si="0"/>
        <v>0</v>
      </c>
    </row>
    <row r="98" spans="1:6" ht="11.25" customHeight="1">
      <c r="A98" s="144">
        <v>132</v>
      </c>
      <c r="B98" s="14" t="s">
        <v>134</v>
      </c>
      <c r="C98" s="120" t="s">
        <v>5</v>
      </c>
      <c r="D98" s="56">
        <v>71.069999999999993</v>
      </c>
      <c r="E98" s="59"/>
      <c r="F98" s="61">
        <f t="shared" si="0"/>
        <v>0</v>
      </c>
    </row>
    <row r="99" spans="1:6" ht="11.25" customHeight="1">
      <c r="A99" s="144">
        <v>133</v>
      </c>
      <c r="B99" s="14" t="s">
        <v>135</v>
      </c>
      <c r="C99" s="120" t="s">
        <v>5</v>
      </c>
      <c r="D99" s="56">
        <v>51.036499999999997</v>
      </c>
      <c r="E99" s="59"/>
      <c r="F99" s="61">
        <f t="shared" si="0"/>
        <v>0</v>
      </c>
    </row>
    <row r="100" spans="1:6" ht="11.25" customHeight="1">
      <c r="A100" s="144">
        <v>134</v>
      </c>
      <c r="B100" s="14" t="s">
        <v>136</v>
      </c>
      <c r="C100" s="120" t="s">
        <v>5</v>
      </c>
      <c r="D100" s="56">
        <v>55.413999999999994</v>
      </c>
      <c r="E100" s="59"/>
      <c r="F100" s="61">
        <f t="shared" si="0"/>
        <v>0</v>
      </c>
    </row>
    <row r="101" spans="1:6" ht="11.25" customHeight="1">
      <c r="A101" s="144">
        <v>135</v>
      </c>
      <c r="B101" s="14" t="s">
        <v>137</v>
      </c>
      <c r="C101" s="120" t="s">
        <v>5</v>
      </c>
      <c r="D101" s="56">
        <v>102.38200000000001</v>
      </c>
      <c r="E101" s="59"/>
      <c r="F101" s="61">
        <f t="shared" si="0"/>
        <v>0</v>
      </c>
    </row>
    <row r="102" spans="1:6" ht="11.25" customHeight="1">
      <c r="A102" s="144">
        <v>136</v>
      </c>
      <c r="B102" s="14" t="s">
        <v>138</v>
      </c>
      <c r="C102" s="120" t="s">
        <v>5</v>
      </c>
      <c r="D102" s="56">
        <v>71.584999999999994</v>
      </c>
      <c r="E102" s="59"/>
      <c r="F102" s="61">
        <f t="shared" si="0"/>
        <v>0</v>
      </c>
    </row>
    <row r="103" spans="1:6" ht="11.25" customHeight="1">
      <c r="A103" s="144">
        <v>137</v>
      </c>
      <c r="B103" s="14" t="s">
        <v>139</v>
      </c>
      <c r="C103" s="120" t="s">
        <v>5</v>
      </c>
      <c r="D103" s="56">
        <v>55.413999999999994</v>
      </c>
      <c r="E103" s="59"/>
      <c r="F103" s="61">
        <f t="shared" si="0"/>
        <v>0</v>
      </c>
    </row>
    <row r="104" spans="1:6" ht="11.25" customHeight="1">
      <c r="A104" s="144">
        <v>138</v>
      </c>
      <c r="B104" s="14" t="s">
        <v>140</v>
      </c>
      <c r="C104" s="120" t="s">
        <v>5</v>
      </c>
      <c r="D104" s="56">
        <v>71.069999999999993</v>
      </c>
      <c r="E104" s="59"/>
      <c r="F104" s="61">
        <f t="shared" si="0"/>
        <v>0</v>
      </c>
    </row>
    <row r="105" spans="1:6" ht="11.25" customHeight="1">
      <c r="A105" s="144">
        <v>139</v>
      </c>
      <c r="B105" s="14" t="s">
        <v>141</v>
      </c>
      <c r="C105" s="120" t="s">
        <v>5</v>
      </c>
      <c r="D105" s="56">
        <v>51.911999999999999</v>
      </c>
      <c r="E105" s="59"/>
      <c r="F105" s="61">
        <f t="shared" ref="F105:F168" si="1">D105*E105</f>
        <v>0</v>
      </c>
    </row>
    <row r="106" spans="1:6" ht="11.25" customHeight="1">
      <c r="A106" s="144">
        <v>140</v>
      </c>
      <c r="B106" s="14" t="s">
        <v>142</v>
      </c>
      <c r="C106" s="120" t="s">
        <v>5</v>
      </c>
      <c r="D106" s="56">
        <v>53.56</v>
      </c>
      <c r="E106" s="59"/>
      <c r="F106" s="61">
        <f t="shared" si="1"/>
        <v>0</v>
      </c>
    </row>
    <row r="107" spans="1:6" ht="11.25" customHeight="1">
      <c r="A107" s="144">
        <v>141</v>
      </c>
      <c r="B107" s="14" t="s">
        <v>143</v>
      </c>
      <c r="C107" s="120" t="s">
        <v>5</v>
      </c>
      <c r="D107" s="56">
        <v>51.036499999999997</v>
      </c>
      <c r="E107" s="59"/>
      <c r="F107" s="61">
        <f t="shared" si="1"/>
        <v>0</v>
      </c>
    </row>
    <row r="108" spans="1:6" ht="11.25" customHeight="1">
      <c r="A108" s="144">
        <v>142</v>
      </c>
      <c r="B108" s="14" t="s">
        <v>144</v>
      </c>
      <c r="C108" s="120" t="s">
        <v>5</v>
      </c>
      <c r="D108" s="56">
        <v>55.413999999999994</v>
      </c>
      <c r="E108" s="59"/>
      <c r="F108" s="61">
        <f t="shared" si="1"/>
        <v>0</v>
      </c>
    </row>
    <row r="109" spans="1:6" ht="11.25" customHeight="1">
      <c r="A109" s="144">
        <v>143</v>
      </c>
      <c r="B109" s="14" t="s">
        <v>145</v>
      </c>
      <c r="C109" s="120" t="s">
        <v>5</v>
      </c>
      <c r="D109" s="56">
        <v>102.63950000000001</v>
      </c>
      <c r="E109" s="59"/>
      <c r="F109" s="61">
        <f t="shared" si="1"/>
        <v>0</v>
      </c>
    </row>
    <row r="110" spans="1:6" ht="11.25" customHeight="1">
      <c r="A110" s="144">
        <v>144</v>
      </c>
      <c r="B110" s="14" t="s">
        <v>146</v>
      </c>
      <c r="C110" s="120" t="s">
        <v>5</v>
      </c>
      <c r="D110" s="56">
        <v>71.069999999999993</v>
      </c>
      <c r="E110" s="59"/>
      <c r="F110" s="61">
        <f t="shared" si="1"/>
        <v>0</v>
      </c>
    </row>
    <row r="111" spans="1:6" ht="11.25" customHeight="1">
      <c r="A111" s="144">
        <v>145</v>
      </c>
      <c r="B111" s="14" t="s">
        <v>147</v>
      </c>
      <c r="C111" s="120" t="s">
        <v>5</v>
      </c>
      <c r="D111" s="56">
        <v>25.338000000000001</v>
      </c>
      <c r="E111" s="59"/>
      <c r="F111" s="61">
        <f t="shared" si="1"/>
        <v>0</v>
      </c>
    </row>
    <row r="112" spans="1:6" ht="11.25" customHeight="1">
      <c r="A112" s="144">
        <v>146</v>
      </c>
      <c r="B112" s="14" t="s">
        <v>148</v>
      </c>
      <c r="C112" s="120" t="s">
        <v>5</v>
      </c>
      <c r="D112" s="56">
        <v>45.165500000000002</v>
      </c>
      <c r="E112" s="59"/>
      <c r="F112" s="61">
        <f t="shared" si="1"/>
        <v>0</v>
      </c>
    </row>
    <row r="113" spans="1:6" ht="11.25" customHeight="1">
      <c r="A113" s="144">
        <v>147</v>
      </c>
      <c r="B113" s="14" t="s">
        <v>149</v>
      </c>
      <c r="C113" s="120" t="s">
        <v>5</v>
      </c>
      <c r="D113" s="56">
        <v>25.338000000000001</v>
      </c>
      <c r="E113" s="59"/>
      <c r="F113" s="61">
        <f t="shared" si="1"/>
        <v>0</v>
      </c>
    </row>
    <row r="114" spans="1:6" ht="11.25" customHeight="1">
      <c r="A114" s="144">
        <v>148</v>
      </c>
      <c r="B114" s="14" t="s">
        <v>150</v>
      </c>
      <c r="C114" s="120" t="s">
        <v>5</v>
      </c>
      <c r="D114" s="56">
        <v>45.165500000000002</v>
      </c>
      <c r="E114" s="59"/>
      <c r="F114" s="61">
        <f t="shared" si="1"/>
        <v>0</v>
      </c>
    </row>
    <row r="115" spans="1:6" ht="11.25" customHeight="1">
      <c r="A115" s="144">
        <v>149</v>
      </c>
      <c r="B115" s="14" t="s">
        <v>151</v>
      </c>
      <c r="C115" s="120" t="s">
        <v>5</v>
      </c>
      <c r="D115" s="56">
        <v>25.338000000000001</v>
      </c>
      <c r="E115" s="59"/>
      <c r="F115" s="61">
        <f t="shared" si="1"/>
        <v>0</v>
      </c>
    </row>
    <row r="116" spans="1:6" ht="11.25" customHeight="1">
      <c r="A116" s="144">
        <v>150</v>
      </c>
      <c r="B116" s="14" t="s">
        <v>152</v>
      </c>
      <c r="C116" s="120" t="s">
        <v>5</v>
      </c>
      <c r="D116" s="56">
        <v>42.281499999999994</v>
      </c>
      <c r="E116" s="59"/>
      <c r="F116" s="61">
        <f t="shared" si="1"/>
        <v>0</v>
      </c>
    </row>
    <row r="117" spans="1:6" ht="11.25" customHeight="1">
      <c r="A117" s="144">
        <v>151</v>
      </c>
      <c r="B117" s="14" t="s">
        <v>153</v>
      </c>
      <c r="C117" s="120" t="s">
        <v>5</v>
      </c>
      <c r="D117" s="56">
        <v>25.338000000000001</v>
      </c>
      <c r="E117" s="59"/>
      <c r="F117" s="61">
        <f t="shared" si="1"/>
        <v>0</v>
      </c>
    </row>
    <row r="118" spans="1:6" ht="11.25" customHeight="1">
      <c r="A118" s="144">
        <v>152</v>
      </c>
      <c r="B118" s="14" t="s">
        <v>154</v>
      </c>
      <c r="C118" s="120" t="s">
        <v>5</v>
      </c>
      <c r="D118" s="56">
        <v>45.165500000000002</v>
      </c>
      <c r="E118" s="59"/>
      <c r="F118" s="61">
        <f t="shared" si="1"/>
        <v>0</v>
      </c>
    </row>
    <row r="119" spans="1:6" ht="11.25" customHeight="1">
      <c r="A119" s="144">
        <v>153</v>
      </c>
      <c r="B119" s="14" t="s">
        <v>155</v>
      </c>
      <c r="C119" s="120" t="s">
        <v>5</v>
      </c>
      <c r="D119" s="56">
        <v>25.338000000000001</v>
      </c>
      <c r="E119" s="59"/>
      <c r="F119" s="61">
        <f t="shared" si="1"/>
        <v>0</v>
      </c>
    </row>
    <row r="120" spans="1:6" ht="11.25" customHeight="1">
      <c r="A120" s="144">
        <v>154</v>
      </c>
      <c r="B120" s="14" t="s">
        <v>156</v>
      </c>
      <c r="C120" s="120" t="s">
        <v>5</v>
      </c>
      <c r="D120" s="56">
        <v>45.165500000000002</v>
      </c>
      <c r="E120" s="59"/>
      <c r="F120" s="61">
        <f t="shared" si="1"/>
        <v>0</v>
      </c>
    </row>
    <row r="121" spans="1:6" ht="11.25" customHeight="1">
      <c r="A121" s="144">
        <v>155</v>
      </c>
      <c r="B121" s="14" t="s">
        <v>157</v>
      </c>
      <c r="C121" s="120" t="s">
        <v>5</v>
      </c>
      <c r="D121" s="56">
        <v>45.165500000000002</v>
      </c>
      <c r="E121" s="59"/>
      <c r="F121" s="61">
        <f t="shared" si="1"/>
        <v>0</v>
      </c>
    </row>
    <row r="122" spans="1:6" ht="11.25" customHeight="1">
      <c r="A122" s="144">
        <v>156</v>
      </c>
      <c r="B122" s="14" t="s">
        <v>158</v>
      </c>
      <c r="C122" s="120" t="s">
        <v>5</v>
      </c>
      <c r="D122" s="56">
        <v>25.338000000000001</v>
      </c>
      <c r="E122" s="59"/>
      <c r="F122" s="61">
        <f t="shared" si="1"/>
        <v>0</v>
      </c>
    </row>
    <row r="123" spans="1:6" ht="11.25" customHeight="1">
      <c r="A123" s="144">
        <v>157</v>
      </c>
      <c r="B123" s="14" t="s">
        <v>159</v>
      </c>
      <c r="C123" s="120" t="s">
        <v>5</v>
      </c>
      <c r="D123" s="56">
        <v>45.165500000000002</v>
      </c>
      <c r="E123" s="59"/>
      <c r="F123" s="61">
        <f t="shared" si="1"/>
        <v>0</v>
      </c>
    </row>
    <row r="124" spans="1:6" ht="11.25" customHeight="1">
      <c r="A124" s="144">
        <v>158</v>
      </c>
      <c r="B124" s="14" t="s">
        <v>160</v>
      </c>
      <c r="C124" s="120" t="s">
        <v>5</v>
      </c>
      <c r="D124" s="56">
        <v>25.338000000000001</v>
      </c>
      <c r="E124" s="59"/>
      <c r="F124" s="61">
        <f t="shared" si="1"/>
        <v>0</v>
      </c>
    </row>
    <row r="125" spans="1:6" ht="11.25" customHeight="1">
      <c r="A125" s="144">
        <v>159</v>
      </c>
      <c r="B125" s="14" t="s">
        <v>161</v>
      </c>
      <c r="C125" s="120" t="s">
        <v>5</v>
      </c>
      <c r="D125" s="56">
        <v>45.165500000000002</v>
      </c>
      <c r="E125" s="59"/>
      <c r="F125" s="61">
        <f t="shared" si="1"/>
        <v>0</v>
      </c>
    </row>
    <row r="126" spans="1:6" ht="11.25" customHeight="1">
      <c r="A126" s="144">
        <v>160</v>
      </c>
      <c r="B126" s="14" t="s">
        <v>162</v>
      </c>
      <c r="C126" s="120" t="s">
        <v>5</v>
      </c>
      <c r="D126" s="56">
        <v>45.165500000000002</v>
      </c>
      <c r="E126" s="59"/>
      <c r="F126" s="61">
        <f t="shared" si="1"/>
        <v>0</v>
      </c>
    </row>
    <row r="127" spans="1:6" ht="11.25" customHeight="1">
      <c r="A127" s="144">
        <v>161</v>
      </c>
      <c r="B127" s="14" t="s">
        <v>163</v>
      </c>
      <c r="C127" s="120" t="s">
        <v>5</v>
      </c>
      <c r="D127" s="56">
        <v>44.1355</v>
      </c>
      <c r="E127" s="59"/>
      <c r="F127" s="61">
        <f t="shared" si="1"/>
        <v>0</v>
      </c>
    </row>
    <row r="128" spans="1:6" ht="11.25" customHeight="1">
      <c r="A128" s="144">
        <v>162</v>
      </c>
      <c r="B128" s="14" t="s">
        <v>164</v>
      </c>
      <c r="C128" s="120" t="s">
        <v>5</v>
      </c>
      <c r="D128" s="56">
        <v>42.436</v>
      </c>
      <c r="E128" s="59"/>
      <c r="F128" s="61">
        <f t="shared" si="1"/>
        <v>0</v>
      </c>
    </row>
    <row r="129" spans="1:6" ht="11.25" customHeight="1">
      <c r="A129" s="144">
        <v>163</v>
      </c>
      <c r="B129" s="14" t="s">
        <v>165</v>
      </c>
      <c r="C129" s="120" t="s">
        <v>5</v>
      </c>
      <c r="D129" s="56">
        <v>38.316000000000003</v>
      </c>
      <c r="E129" s="59"/>
      <c r="F129" s="61">
        <f t="shared" si="1"/>
        <v>0</v>
      </c>
    </row>
    <row r="130" spans="1:6" ht="11.25" customHeight="1">
      <c r="A130" s="144">
        <v>164</v>
      </c>
      <c r="B130" s="14" t="s">
        <v>166</v>
      </c>
      <c r="C130" s="120" t="s">
        <v>5</v>
      </c>
      <c r="D130" s="56">
        <v>43.568999999999996</v>
      </c>
      <c r="E130" s="59"/>
      <c r="F130" s="61">
        <f t="shared" si="1"/>
        <v>0</v>
      </c>
    </row>
    <row r="131" spans="1:6" ht="11.25" customHeight="1">
      <c r="A131" s="144">
        <v>165</v>
      </c>
      <c r="B131" s="14" t="s">
        <v>167</v>
      </c>
      <c r="C131" s="120" t="s">
        <v>5</v>
      </c>
      <c r="D131" s="56">
        <v>89.558500000000009</v>
      </c>
      <c r="E131" s="59"/>
      <c r="F131" s="61">
        <f t="shared" si="1"/>
        <v>0</v>
      </c>
    </row>
    <row r="132" spans="1:6" ht="11.25" customHeight="1">
      <c r="A132" s="144">
        <v>166</v>
      </c>
      <c r="B132" s="14" t="s">
        <v>168</v>
      </c>
      <c r="C132" s="120" t="s">
        <v>5</v>
      </c>
      <c r="D132" s="56">
        <v>116.699</v>
      </c>
      <c r="E132" s="59"/>
      <c r="F132" s="61">
        <f t="shared" si="1"/>
        <v>0</v>
      </c>
    </row>
    <row r="133" spans="1:6" ht="11.25" customHeight="1">
      <c r="A133" s="144">
        <v>167</v>
      </c>
      <c r="B133" s="14" t="s">
        <v>169</v>
      </c>
      <c r="C133" s="120" t="s">
        <v>5</v>
      </c>
      <c r="D133" s="56">
        <v>89.558500000000009</v>
      </c>
      <c r="E133" s="59"/>
      <c r="F133" s="61">
        <f t="shared" si="1"/>
        <v>0</v>
      </c>
    </row>
    <row r="134" spans="1:6" ht="11.25" customHeight="1">
      <c r="A134" s="144">
        <v>168</v>
      </c>
      <c r="B134" s="14" t="s">
        <v>170</v>
      </c>
      <c r="C134" s="120" t="s">
        <v>5</v>
      </c>
      <c r="D134" s="56">
        <v>89.558500000000009</v>
      </c>
      <c r="E134" s="59"/>
      <c r="F134" s="61">
        <f t="shared" si="1"/>
        <v>0</v>
      </c>
    </row>
    <row r="135" spans="1:6" ht="11.25" customHeight="1">
      <c r="A135" s="144">
        <v>169</v>
      </c>
      <c r="B135" s="14" t="s">
        <v>171</v>
      </c>
      <c r="C135" s="120" t="s">
        <v>5</v>
      </c>
      <c r="D135" s="56">
        <v>89.558500000000009</v>
      </c>
      <c r="E135" s="59"/>
      <c r="F135" s="61">
        <f t="shared" si="1"/>
        <v>0</v>
      </c>
    </row>
    <row r="136" spans="1:6" ht="11.25" customHeight="1">
      <c r="A136" s="144">
        <v>170</v>
      </c>
      <c r="B136" s="14" t="s">
        <v>172</v>
      </c>
      <c r="C136" s="120" t="s">
        <v>5</v>
      </c>
      <c r="D136" s="56">
        <v>89.558500000000009</v>
      </c>
      <c r="E136" s="59"/>
      <c r="F136" s="61">
        <f t="shared" si="1"/>
        <v>0</v>
      </c>
    </row>
    <row r="137" spans="1:6" ht="11.25" customHeight="1">
      <c r="A137" s="144">
        <v>171</v>
      </c>
      <c r="B137" s="14" t="s">
        <v>173</v>
      </c>
      <c r="C137" s="120" t="s">
        <v>5</v>
      </c>
      <c r="D137" s="56">
        <v>116.699</v>
      </c>
      <c r="E137" s="59"/>
      <c r="F137" s="61">
        <f t="shared" si="1"/>
        <v>0</v>
      </c>
    </row>
    <row r="138" spans="1:6" ht="11.25" customHeight="1">
      <c r="A138" s="144">
        <v>172</v>
      </c>
      <c r="B138" s="14" t="s">
        <v>174</v>
      </c>
      <c r="C138" s="120" t="s">
        <v>5</v>
      </c>
      <c r="D138" s="56">
        <v>89.558500000000009</v>
      </c>
      <c r="E138" s="59"/>
      <c r="F138" s="61">
        <f t="shared" si="1"/>
        <v>0</v>
      </c>
    </row>
    <row r="139" spans="1:6" ht="11.25" customHeight="1">
      <c r="A139" s="144">
        <v>173</v>
      </c>
      <c r="B139" s="14" t="s">
        <v>175</v>
      </c>
      <c r="C139" s="120" t="s">
        <v>5</v>
      </c>
      <c r="D139" s="56">
        <v>89.558500000000009</v>
      </c>
      <c r="E139" s="59"/>
      <c r="F139" s="61">
        <f t="shared" si="1"/>
        <v>0</v>
      </c>
    </row>
    <row r="140" spans="1:6" ht="11.25" customHeight="1">
      <c r="A140" s="144">
        <v>174</v>
      </c>
      <c r="B140" s="14" t="s">
        <v>176</v>
      </c>
      <c r="C140" s="120" t="s">
        <v>5</v>
      </c>
      <c r="D140" s="56">
        <v>21.320999999999998</v>
      </c>
      <c r="E140" s="59"/>
      <c r="F140" s="61">
        <f t="shared" si="1"/>
        <v>0</v>
      </c>
    </row>
    <row r="141" spans="1:6" ht="11.25" customHeight="1">
      <c r="A141" s="144">
        <v>175</v>
      </c>
      <c r="B141" s="14" t="s">
        <v>177</v>
      </c>
      <c r="C141" s="120" t="s">
        <v>5</v>
      </c>
      <c r="D141" s="56">
        <v>34.5565</v>
      </c>
      <c r="E141" s="59"/>
      <c r="F141" s="61">
        <f t="shared" si="1"/>
        <v>0</v>
      </c>
    </row>
    <row r="142" spans="1:6" ht="11.25" customHeight="1">
      <c r="A142" s="144">
        <v>176</v>
      </c>
      <c r="B142" s="14" t="s">
        <v>178</v>
      </c>
      <c r="C142" s="120" t="s">
        <v>5</v>
      </c>
      <c r="D142" s="56">
        <v>34.5565</v>
      </c>
      <c r="E142" s="59"/>
      <c r="F142" s="61">
        <f t="shared" si="1"/>
        <v>0</v>
      </c>
    </row>
    <row r="143" spans="1:6" ht="11.25" customHeight="1">
      <c r="A143" s="144">
        <v>177</v>
      </c>
      <c r="B143" s="14" t="s">
        <v>179</v>
      </c>
      <c r="C143" s="120" t="s">
        <v>5</v>
      </c>
      <c r="D143" s="56">
        <v>34.5565</v>
      </c>
      <c r="E143" s="59"/>
      <c r="F143" s="61">
        <f t="shared" si="1"/>
        <v>0</v>
      </c>
    </row>
    <row r="144" spans="1:6" ht="11.25" customHeight="1">
      <c r="A144" s="144">
        <v>178</v>
      </c>
      <c r="B144" s="14" t="s">
        <v>180</v>
      </c>
      <c r="C144" s="120" t="s">
        <v>5</v>
      </c>
      <c r="D144" s="56">
        <v>21.320999999999998</v>
      </c>
      <c r="E144" s="59"/>
      <c r="F144" s="61">
        <f t="shared" si="1"/>
        <v>0</v>
      </c>
    </row>
    <row r="145" spans="1:6" ht="11.25" customHeight="1">
      <c r="A145" s="144">
        <v>179</v>
      </c>
      <c r="B145" s="14" t="s">
        <v>181</v>
      </c>
      <c r="C145" s="120" t="s">
        <v>5</v>
      </c>
      <c r="D145" s="56">
        <v>34.5565</v>
      </c>
      <c r="E145" s="59"/>
      <c r="F145" s="61">
        <f t="shared" si="1"/>
        <v>0</v>
      </c>
    </row>
    <row r="146" spans="1:6" ht="11.25" customHeight="1">
      <c r="A146" s="144">
        <v>180</v>
      </c>
      <c r="B146" s="14" t="s">
        <v>182</v>
      </c>
      <c r="C146" s="120" t="s">
        <v>5</v>
      </c>
      <c r="D146" s="56">
        <v>34.5565</v>
      </c>
      <c r="E146" s="59"/>
      <c r="F146" s="61">
        <f t="shared" si="1"/>
        <v>0</v>
      </c>
    </row>
    <row r="147" spans="1:6" ht="11.25" customHeight="1">
      <c r="A147" s="144">
        <v>181</v>
      </c>
      <c r="B147" s="14" t="s">
        <v>183</v>
      </c>
      <c r="C147" s="120" t="s">
        <v>5</v>
      </c>
      <c r="D147" s="56">
        <v>34.5565</v>
      </c>
      <c r="E147" s="59"/>
      <c r="F147" s="61">
        <f t="shared" si="1"/>
        <v>0</v>
      </c>
    </row>
    <row r="148" spans="1:6" ht="11.25" customHeight="1">
      <c r="A148" s="144">
        <v>182</v>
      </c>
      <c r="B148" s="14" t="s">
        <v>184</v>
      </c>
      <c r="C148" s="120" t="s">
        <v>5</v>
      </c>
      <c r="D148" s="56">
        <v>34.5565</v>
      </c>
      <c r="E148" s="59"/>
      <c r="F148" s="61">
        <f t="shared" si="1"/>
        <v>0</v>
      </c>
    </row>
    <row r="149" spans="1:6" ht="11.25" customHeight="1">
      <c r="A149" s="144">
        <v>183</v>
      </c>
      <c r="B149" s="14" t="s">
        <v>185</v>
      </c>
      <c r="C149" s="120" t="s">
        <v>5</v>
      </c>
      <c r="D149" s="56">
        <v>43.568999999999996</v>
      </c>
      <c r="E149" s="59"/>
      <c r="F149" s="61">
        <f t="shared" si="1"/>
        <v>0</v>
      </c>
    </row>
    <row r="150" spans="1:6" ht="11.25" customHeight="1">
      <c r="A150" s="144">
        <v>184</v>
      </c>
      <c r="B150" s="14" t="s">
        <v>186</v>
      </c>
      <c r="C150" s="120" t="s">
        <v>5</v>
      </c>
      <c r="D150" s="56">
        <v>56.083500000000001</v>
      </c>
      <c r="E150" s="59"/>
      <c r="F150" s="61">
        <f t="shared" si="1"/>
        <v>0</v>
      </c>
    </row>
    <row r="151" spans="1:6" ht="11.25" customHeight="1">
      <c r="A151" s="144">
        <v>185</v>
      </c>
      <c r="B151" s="14" t="s">
        <v>187</v>
      </c>
      <c r="C151" s="120" t="s">
        <v>5</v>
      </c>
      <c r="D151" s="56">
        <v>94.296499999999995</v>
      </c>
      <c r="E151" s="59"/>
      <c r="F151" s="61">
        <f t="shared" si="1"/>
        <v>0</v>
      </c>
    </row>
    <row r="152" spans="1:6" ht="11.25" customHeight="1">
      <c r="A152" s="144">
        <v>186</v>
      </c>
      <c r="B152" s="14" t="s">
        <v>188</v>
      </c>
      <c r="C152" s="120" t="s">
        <v>5</v>
      </c>
      <c r="D152" s="56">
        <v>43.568999999999996</v>
      </c>
      <c r="E152" s="59"/>
      <c r="F152" s="61">
        <f t="shared" si="1"/>
        <v>0</v>
      </c>
    </row>
    <row r="153" spans="1:6" ht="11.25" customHeight="1">
      <c r="A153" s="144">
        <v>187</v>
      </c>
      <c r="B153" s="14" t="s">
        <v>189</v>
      </c>
      <c r="C153" s="120" t="s">
        <v>5</v>
      </c>
      <c r="D153" s="56">
        <v>56.083500000000001</v>
      </c>
      <c r="E153" s="59"/>
      <c r="F153" s="61">
        <f t="shared" si="1"/>
        <v>0</v>
      </c>
    </row>
    <row r="154" spans="1:6" ht="11.25" customHeight="1">
      <c r="A154" s="144">
        <v>188</v>
      </c>
      <c r="B154" s="14" t="s">
        <v>190</v>
      </c>
      <c r="C154" s="120" t="s">
        <v>5</v>
      </c>
      <c r="D154" s="56">
        <v>94.296499999999995</v>
      </c>
      <c r="E154" s="59"/>
      <c r="F154" s="61">
        <f t="shared" si="1"/>
        <v>0</v>
      </c>
    </row>
    <row r="155" spans="1:6" ht="11.25" customHeight="1">
      <c r="A155" s="144">
        <v>189</v>
      </c>
      <c r="B155" s="14" t="s">
        <v>191</v>
      </c>
      <c r="C155" s="120" t="s">
        <v>5</v>
      </c>
      <c r="D155" s="56">
        <v>35.792499999999997</v>
      </c>
      <c r="E155" s="59"/>
      <c r="F155" s="61">
        <f t="shared" si="1"/>
        <v>0</v>
      </c>
    </row>
    <row r="156" spans="1:6" ht="11.25" customHeight="1">
      <c r="A156" s="144">
        <v>190</v>
      </c>
      <c r="B156" s="14" t="s">
        <v>192</v>
      </c>
      <c r="C156" s="120" t="s">
        <v>5</v>
      </c>
      <c r="D156" s="56">
        <v>90.227999999999994</v>
      </c>
      <c r="E156" s="59"/>
      <c r="F156" s="61">
        <f t="shared" si="1"/>
        <v>0</v>
      </c>
    </row>
    <row r="157" spans="1:6" ht="11.25" customHeight="1">
      <c r="A157" s="144">
        <v>191</v>
      </c>
      <c r="B157" s="14" t="s">
        <v>193</v>
      </c>
      <c r="C157" s="120" t="s">
        <v>5</v>
      </c>
      <c r="D157" s="56">
        <v>45.423000000000002</v>
      </c>
      <c r="E157" s="59"/>
      <c r="F157" s="61">
        <f t="shared" si="1"/>
        <v>0</v>
      </c>
    </row>
    <row r="158" spans="1:6" ht="11.25" customHeight="1">
      <c r="A158" s="144">
        <v>192</v>
      </c>
      <c r="B158" s="14" t="s">
        <v>194</v>
      </c>
      <c r="C158" s="120" t="s">
        <v>5</v>
      </c>
      <c r="D158" s="56">
        <v>90.227999999999994</v>
      </c>
      <c r="E158" s="59"/>
      <c r="F158" s="61">
        <f t="shared" si="1"/>
        <v>0</v>
      </c>
    </row>
    <row r="159" spans="1:6" ht="11.25" customHeight="1">
      <c r="A159" s="144">
        <v>193</v>
      </c>
      <c r="B159" s="14" t="s">
        <v>195</v>
      </c>
      <c r="C159" s="120" t="s">
        <v>5</v>
      </c>
      <c r="D159" s="56">
        <v>45.423000000000002</v>
      </c>
      <c r="E159" s="59"/>
      <c r="F159" s="61">
        <f t="shared" si="1"/>
        <v>0</v>
      </c>
    </row>
    <row r="160" spans="1:6" ht="11.25" customHeight="1">
      <c r="A160" s="144">
        <v>194</v>
      </c>
      <c r="B160" s="14" t="s">
        <v>196</v>
      </c>
      <c r="C160" s="120" t="s">
        <v>5</v>
      </c>
      <c r="D160" s="56">
        <v>35.843999999999994</v>
      </c>
      <c r="E160" s="59"/>
      <c r="F160" s="61">
        <f t="shared" si="1"/>
        <v>0</v>
      </c>
    </row>
    <row r="161" spans="1:6" ht="11.25" customHeight="1">
      <c r="A161" s="144">
        <v>195</v>
      </c>
      <c r="B161" s="14" t="s">
        <v>197</v>
      </c>
      <c r="C161" s="120" t="s">
        <v>5</v>
      </c>
      <c r="D161" s="56">
        <v>35.792499999999997</v>
      </c>
      <c r="E161" s="59"/>
      <c r="F161" s="61">
        <f t="shared" si="1"/>
        <v>0</v>
      </c>
    </row>
    <row r="162" spans="1:6" ht="11.25" customHeight="1">
      <c r="A162" s="144">
        <v>196</v>
      </c>
      <c r="B162" s="14" t="s">
        <v>198</v>
      </c>
      <c r="C162" s="120" t="s">
        <v>5</v>
      </c>
      <c r="D162" s="56">
        <v>90.227999999999994</v>
      </c>
      <c r="E162" s="59"/>
      <c r="F162" s="61">
        <f t="shared" si="1"/>
        <v>0</v>
      </c>
    </row>
    <row r="163" spans="1:6" ht="11.25" customHeight="1">
      <c r="A163" s="144">
        <v>197</v>
      </c>
      <c r="B163" s="14" t="s">
        <v>199</v>
      </c>
      <c r="C163" s="120" t="s">
        <v>5</v>
      </c>
      <c r="D163" s="56">
        <v>45.423000000000002</v>
      </c>
      <c r="E163" s="59"/>
      <c r="F163" s="61">
        <f t="shared" si="1"/>
        <v>0</v>
      </c>
    </row>
    <row r="164" spans="1:6" ht="11.25" customHeight="1">
      <c r="A164" s="144">
        <v>198</v>
      </c>
      <c r="B164" s="14" t="s">
        <v>200</v>
      </c>
      <c r="C164" s="120" t="s">
        <v>5</v>
      </c>
      <c r="D164" s="56">
        <v>73.23299999999999</v>
      </c>
      <c r="E164" s="59"/>
      <c r="F164" s="61">
        <f t="shared" si="1"/>
        <v>0</v>
      </c>
    </row>
    <row r="165" spans="1:6" ht="11.25" customHeight="1">
      <c r="A165" s="144">
        <v>199</v>
      </c>
      <c r="B165" s="14" t="s">
        <v>201</v>
      </c>
      <c r="C165" s="120" t="s">
        <v>5</v>
      </c>
      <c r="D165" s="56">
        <v>36.461999999999996</v>
      </c>
      <c r="E165" s="59"/>
      <c r="F165" s="61">
        <f t="shared" si="1"/>
        <v>0</v>
      </c>
    </row>
    <row r="166" spans="1:6" ht="11.25" customHeight="1">
      <c r="A166" s="144">
        <v>200</v>
      </c>
      <c r="B166" s="14" t="s">
        <v>202</v>
      </c>
      <c r="C166" s="120" t="s">
        <v>5</v>
      </c>
      <c r="D166" s="56">
        <v>90.227999999999994</v>
      </c>
      <c r="E166" s="59"/>
      <c r="F166" s="61">
        <f t="shared" si="1"/>
        <v>0</v>
      </c>
    </row>
    <row r="167" spans="1:6" ht="11.25" customHeight="1">
      <c r="A167" s="144">
        <v>201</v>
      </c>
      <c r="B167" s="14" t="s">
        <v>203</v>
      </c>
      <c r="C167" s="120" t="s">
        <v>5</v>
      </c>
      <c r="D167" s="56">
        <v>45.423000000000002</v>
      </c>
      <c r="E167" s="59"/>
      <c r="F167" s="61">
        <f t="shared" si="1"/>
        <v>0</v>
      </c>
    </row>
    <row r="168" spans="1:6" ht="11.25" customHeight="1">
      <c r="A168" s="144">
        <v>202</v>
      </c>
      <c r="B168" s="14" t="s">
        <v>204</v>
      </c>
      <c r="C168" s="120" t="s">
        <v>5</v>
      </c>
      <c r="D168" s="56">
        <v>73.23299999999999</v>
      </c>
      <c r="E168" s="59"/>
      <c r="F168" s="61">
        <f t="shared" si="1"/>
        <v>0</v>
      </c>
    </row>
    <row r="169" spans="1:6" ht="11.25" customHeight="1">
      <c r="A169" s="144">
        <v>203</v>
      </c>
      <c r="B169" s="14" t="s">
        <v>205</v>
      </c>
      <c r="C169" s="120" t="s">
        <v>5</v>
      </c>
      <c r="D169" s="56">
        <v>35.843999999999994</v>
      </c>
      <c r="E169" s="59"/>
      <c r="F169" s="61">
        <f t="shared" ref="F169:F223" si="2">D169*E169</f>
        <v>0</v>
      </c>
    </row>
    <row r="170" spans="1:6" ht="11.25" customHeight="1">
      <c r="A170" s="144">
        <v>204</v>
      </c>
      <c r="B170" s="14" t="s">
        <v>206</v>
      </c>
      <c r="C170" s="120" t="s">
        <v>5</v>
      </c>
      <c r="D170" s="56">
        <v>90.022000000000006</v>
      </c>
      <c r="E170" s="59"/>
      <c r="F170" s="61">
        <f t="shared" si="2"/>
        <v>0</v>
      </c>
    </row>
    <row r="171" spans="1:6" ht="11.25" customHeight="1">
      <c r="A171" s="144">
        <v>205</v>
      </c>
      <c r="B171" s="14" t="s">
        <v>207</v>
      </c>
      <c r="C171" s="120" t="s">
        <v>5</v>
      </c>
      <c r="D171" s="56">
        <v>35.741</v>
      </c>
      <c r="E171" s="59"/>
      <c r="F171" s="61">
        <f t="shared" si="2"/>
        <v>0</v>
      </c>
    </row>
    <row r="172" spans="1:6" ht="11.25" customHeight="1">
      <c r="A172" s="144">
        <v>206</v>
      </c>
      <c r="B172" s="14" t="s">
        <v>208</v>
      </c>
      <c r="C172" s="120" t="s">
        <v>5</v>
      </c>
      <c r="D172" s="56">
        <v>90.227999999999994</v>
      </c>
      <c r="E172" s="59"/>
      <c r="F172" s="61">
        <f t="shared" si="2"/>
        <v>0</v>
      </c>
    </row>
    <row r="173" spans="1:6" ht="11.25" customHeight="1">
      <c r="A173" s="144">
        <v>207</v>
      </c>
      <c r="B173" s="14" t="s">
        <v>209</v>
      </c>
      <c r="C173" s="120" t="s">
        <v>5</v>
      </c>
      <c r="D173" s="56">
        <v>45.011000000000003</v>
      </c>
      <c r="E173" s="59"/>
      <c r="F173" s="61">
        <f t="shared" si="2"/>
        <v>0</v>
      </c>
    </row>
    <row r="174" spans="1:6" ht="11.25" customHeight="1">
      <c r="A174" s="144">
        <v>208</v>
      </c>
      <c r="B174" s="14" t="s">
        <v>210</v>
      </c>
      <c r="C174" s="120" t="s">
        <v>5</v>
      </c>
      <c r="D174" s="56">
        <v>35.741</v>
      </c>
      <c r="E174" s="59"/>
      <c r="F174" s="61">
        <f t="shared" si="2"/>
        <v>0</v>
      </c>
    </row>
    <row r="175" spans="1:6" ht="11.25" customHeight="1">
      <c r="A175" s="144">
        <v>209</v>
      </c>
      <c r="B175" s="14" t="s">
        <v>211</v>
      </c>
      <c r="C175" s="120" t="s">
        <v>5</v>
      </c>
      <c r="D175" s="56">
        <v>35.741</v>
      </c>
      <c r="E175" s="59"/>
      <c r="F175" s="61">
        <f t="shared" si="2"/>
        <v>0</v>
      </c>
    </row>
    <row r="176" spans="1:6" ht="11.25" customHeight="1">
      <c r="A176" s="144">
        <v>210</v>
      </c>
      <c r="B176" s="14" t="s">
        <v>212</v>
      </c>
      <c r="C176" s="120" t="s">
        <v>5</v>
      </c>
      <c r="D176" s="56">
        <v>90.022000000000006</v>
      </c>
      <c r="E176" s="59"/>
      <c r="F176" s="61">
        <f t="shared" si="2"/>
        <v>0</v>
      </c>
    </row>
    <row r="177" spans="1:6" ht="11.25" customHeight="1">
      <c r="A177" s="144">
        <v>211</v>
      </c>
      <c r="B177" s="14" t="s">
        <v>213</v>
      </c>
      <c r="C177" s="120" t="s">
        <v>5</v>
      </c>
      <c r="D177" s="56">
        <v>45.011000000000003</v>
      </c>
      <c r="E177" s="59"/>
      <c r="F177" s="61">
        <f t="shared" si="2"/>
        <v>0</v>
      </c>
    </row>
    <row r="178" spans="1:6" ht="11.25" customHeight="1">
      <c r="A178" s="144">
        <v>212</v>
      </c>
      <c r="B178" s="14" t="s">
        <v>214</v>
      </c>
      <c r="C178" s="120" t="s">
        <v>5</v>
      </c>
      <c r="D178" s="56">
        <v>73.23299999999999</v>
      </c>
      <c r="E178" s="59"/>
      <c r="F178" s="61">
        <f t="shared" si="2"/>
        <v>0</v>
      </c>
    </row>
    <row r="179" spans="1:6" ht="11.25" customHeight="1">
      <c r="A179" s="144">
        <v>213</v>
      </c>
      <c r="B179" s="14" t="s">
        <v>215</v>
      </c>
      <c r="C179" s="120" t="s">
        <v>5</v>
      </c>
      <c r="D179" s="56">
        <v>35.741</v>
      </c>
      <c r="E179" s="59"/>
      <c r="F179" s="61">
        <f t="shared" si="2"/>
        <v>0</v>
      </c>
    </row>
    <row r="180" spans="1:6" ht="11.25" customHeight="1">
      <c r="A180" s="144">
        <v>214</v>
      </c>
      <c r="B180" s="14" t="s">
        <v>216</v>
      </c>
      <c r="C180" s="120" t="s">
        <v>5</v>
      </c>
      <c r="D180" s="56">
        <v>90.227999999999994</v>
      </c>
      <c r="E180" s="59"/>
      <c r="F180" s="61">
        <f t="shared" si="2"/>
        <v>0</v>
      </c>
    </row>
    <row r="181" spans="1:6" ht="11.25" customHeight="1">
      <c r="A181" s="144">
        <v>215</v>
      </c>
      <c r="B181" s="14" t="s">
        <v>217</v>
      </c>
      <c r="C181" s="120" t="s">
        <v>5</v>
      </c>
      <c r="D181" s="56">
        <v>45.423000000000002</v>
      </c>
      <c r="E181" s="59"/>
      <c r="F181" s="61">
        <f t="shared" si="2"/>
        <v>0</v>
      </c>
    </row>
    <row r="182" spans="1:6" ht="11.25" customHeight="1">
      <c r="A182" s="144">
        <v>216</v>
      </c>
      <c r="B182" s="14" t="s">
        <v>218</v>
      </c>
      <c r="C182" s="120" t="s">
        <v>5</v>
      </c>
      <c r="D182" s="56">
        <v>73.23299999999999</v>
      </c>
      <c r="E182" s="59"/>
      <c r="F182" s="61">
        <f t="shared" si="2"/>
        <v>0</v>
      </c>
    </row>
    <row r="183" spans="1:6" ht="11.25" customHeight="1">
      <c r="A183" s="144">
        <v>217</v>
      </c>
      <c r="B183" s="14" t="s">
        <v>219</v>
      </c>
      <c r="C183" s="120" t="s">
        <v>5</v>
      </c>
      <c r="D183" s="56">
        <v>47.586000000000006</v>
      </c>
      <c r="E183" s="59"/>
      <c r="F183" s="61">
        <f t="shared" si="2"/>
        <v>0</v>
      </c>
    </row>
    <row r="184" spans="1:6" ht="11.25" customHeight="1">
      <c r="A184" s="144">
        <v>218</v>
      </c>
      <c r="B184" s="14" t="s">
        <v>220</v>
      </c>
      <c r="C184" s="120" t="s">
        <v>5</v>
      </c>
      <c r="D184" s="56">
        <v>47.586000000000006</v>
      </c>
      <c r="E184" s="59"/>
      <c r="F184" s="61">
        <f t="shared" si="2"/>
        <v>0</v>
      </c>
    </row>
    <row r="185" spans="1:6" ht="11.25" customHeight="1">
      <c r="A185" s="144">
        <v>219</v>
      </c>
      <c r="B185" s="14" t="s">
        <v>221</v>
      </c>
      <c r="C185" s="120" t="s">
        <v>5</v>
      </c>
      <c r="D185" s="56">
        <v>41.406000000000006</v>
      </c>
      <c r="E185" s="59"/>
      <c r="F185" s="61">
        <f t="shared" si="2"/>
        <v>0</v>
      </c>
    </row>
    <row r="186" spans="1:6" ht="11.25" customHeight="1">
      <c r="A186" s="144">
        <v>220</v>
      </c>
      <c r="B186" s="14" t="s">
        <v>222</v>
      </c>
      <c r="C186" s="120" t="s">
        <v>5</v>
      </c>
      <c r="D186" s="56">
        <v>41.406000000000006</v>
      </c>
      <c r="E186" s="59"/>
      <c r="F186" s="61">
        <f t="shared" si="2"/>
        <v>0</v>
      </c>
    </row>
    <row r="187" spans="1:6" ht="11.25" customHeight="1">
      <c r="A187" s="144">
        <v>221</v>
      </c>
      <c r="B187" s="14" t="s">
        <v>223</v>
      </c>
      <c r="C187" s="120" t="s">
        <v>5</v>
      </c>
      <c r="D187" s="56">
        <v>41.406000000000006</v>
      </c>
      <c r="E187" s="59"/>
      <c r="F187" s="61">
        <f t="shared" si="2"/>
        <v>0</v>
      </c>
    </row>
    <row r="188" spans="1:6" ht="11.25" customHeight="1">
      <c r="A188" s="144">
        <v>222</v>
      </c>
      <c r="B188" s="14" t="s">
        <v>224</v>
      </c>
      <c r="C188" s="120" t="s">
        <v>5</v>
      </c>
      <c r="D188" s="56">
        <v>41.406000000000006</v>
      </c>
      <c r="E188" s="59"/>
      <c r="F188" s="61">
        <f t="shared" si="2"/>
        <v>0</v>
      </c>
    </row>
    <row r="189" spans="1:6" ht="11.25" customHeight="1">
      <c r="A189" s="144">
        <v>223</v>
      </c>
      <c r="B189" s="14" t="s">
        <v>225</v>
      </c>
      <c r="C189" s="120" t="s">
        <v>5</v>
      </c>
      <c r="D189" s="56">
        <v>69.216000000000008</v>
      </c>
      <c r="E189" s="59"/>
      <c r="F189" s="61">
        <f t="shared" si="2"/>
        <v>0</v>
      </c>
    </row>
    <row r="190" spans="1:6" ht="11.25" customHeight="1">
      <c r="A190" s="144">
        <v>224</v>
      </c>
      <c r="B190" s="14" t="s">
        <v>226</v>
      </c>
      <c r="C190" s="120" t="s">
        <v>5</v>
      </c>
      <c r="D190" s="56">
        <v>69.216000000000008</v>
      </c>
      <c r="E190" s="59"/>
      <c r="F190" s="61">
        <f t="shared" si="2"/>
        <v>0</v>
      </c>
    </row>
    <row r="191" spans="1:6" ht="11.25" customHeight="1">
      <c r="A191" s="144">
        <v>225</v>
      </c>
      <c r="B191" s="14" t="s">
        <v>227</v>
      </c>
      <c r="C191" s="120" t="s">
        <v>5</v>
      </c>
      <c r="D191" s="56">
        <v>69.216000000000008</v>
      </c>
      <c r="E191" s="59"/>
      <c r="F191" s="61">
        <f t="shared" si="2"/>
        <v>0</v>
      </c>
    </row>
    <row r="192" spans="1:6" ht="11.25" customHeight="1">
      <c r="A192" s="144">
        <v>226</v>
      </c>
      <c r="B192" s="14" t="s">
        <v>228</v>
      </c>
      <c r="C192" s="120" t="s">
        <v>5</v>
      </c>
      <c r="D192" s="56">
        <v>69.216000000000008</v>
      </c>
      <c r="E192" s="59"/>
      <c r="F192" s="61">
        <f t="shared" si="2"/>
        <v>0</v>
      </c>
    </row>
    <row r="193" spans="1:6" ht="11.25" customHeight="1">
      <c r="A193" s="144">
        <v>227</v>
      </c>
      <c r="B193" s="14" t="s">
        <v>229</v>
      </c>
      <c r="C193" s="120" t="s">
        <v>5</v>
      </c>
      <c r="D193" s="56">
        <v>49.954999999999998</v>
      </c>
      <c r="E193" s="59"/>
      <c r="F193" s="61">
        <f t="shared" si="2"/>
        <v>0</v>
      </c>
    </row>
    <row r="194" spans="1:6" ht="11.25" customHeight="1">
      <c r="A194" s="144">
        <v>228</v>
      </c>
      <c r="B194" s="14" t="s">
        <v>230</v>
      </c>
      <c r="C194" s="120" t="s">
        <v>5</v>
      </c>
      <c r="D194" s="56">
        <v>49.954999999999998</v>
      </c>
      <c r="E194" s="59"/>
      <c r="F194" s="61">
        <f t="shared" si="2"/>
        <v>0</v>
      </c>
    </row>
    <row r="195" spans="1:6" ht="11.25" customHeight="1">
      <c r="A195" s="144">
        <v>229</v>
      </c>
      <c r="B195" s="14" t="s">
        <v>231</v>
      </c>
      <c r="C195" s="120" t="s">
        <v>5</v>
      </c>
      <c r="D195" s="56">
        <v>56.083500000000001</v>
      </c>
      <c r="E195" s="59"/>
      <c r="F195" s="61">
        <f t="shared" si="2"/>
        <v>0</v>
      </c>
    </row>
    <row r="196" spans="1:6" ht="11.25" customHeight="1">
      <c r="A196" s="144">
        <v>230</v>
      </c>
      <c r="B196" s="14" t="s">
        <v>232</v>
      </c>
      <c r="C196" s="120" t="s">
        <v>5</v>
      </c>
      <c r="D196" s="56">
        <v>56.083500000000001</v>
      </c>
      <c r="E196" s="59"/>
      <c r="F196" s="61">
        <f t="shared" si="2"/>
        <v>0</v>
      </c>
    </row>
    <row r="197" spans="1:6" ht="11.25" customHeight="1">
      <c r="A197" s="144">
        <v>231</v>
      </c>
      <c r="B197" s="14" t="s">
        <v>233</v>
      </c>
      <c r="C197" s="120" t="s">
        <v>5</v>
      </c>
      <c r="D197" s="56">
        <v>56.083500000000001</v>
      </c>
      <c r="E197" s="59"/>
      <c r="F197" s="61">
        <f t="shared" si="2"/>
        <v>0</v>
      </c>
    </row>
    <row r="198" spans="1:6" ht="11.25" customHeight="1">
      <c r="A198" s="144">
        <v>232</v>
      </c>
      <c r="B198" s="14" t="s">
        <v>234</v>
      </c>
      <c r="C198" s="120" t="s">
        <v>5</v>
      </c>
      <c r="D198" s="56">
        <v>148.52599999999998</v>
      </c>
      <c r="E198" s="59"/>
      <c r="F198" s="61">
        <f t="shared" si="2"/>
        <v>0</v>
      </c>
    </row>
    <row r="199" spans="1:6" ht="11.25" customHeight="1">
      <c r="A199" s="144">
        <v>233</v>
      </c>
      <c r="B199" s="14" t="s">
        <v>235</v>
      </c>
      <c r="C199" s="120" t="s">
        <v>5</v>
      </c>
      <c r="D199" s="56">
        <v>90.279500000000013</v>
      </c>
      <c r="E199" s="59"/>
      <c r="F199" s="61">
        <f t="shared" si="2"/>
        <v>0</v>
      </c>
    </row>
    <row r="200" spans="1:6" ht="11.25" customHeight="1">
      <c r="A200" s="144">
        <v>234</v>
      </c>
      <c r="B200" s="14" t="s">
        <v>236</v>
      </c>
      <c r="C200" s="120" t="s">
        <v>5</v>
      </c>
      <c r="D200" s="56">
        <v>57.886000000000003</v>
      </c>
      <c r="E200" s="59"/>
      <c r="F200" s="61">
        <f t="shared" si="2"/>
        <v>0</v>
      </c>
    </row>
    <row r="201" spans="1:6" ht="11.25" customHeight="1">
      <c r="A201" s="144">
        <v>235</v>
      </c>
      <c r="B201" s="14" t="s">
        <v>237</v>
      </c>
      <c r="C201" s="120" t="s">
        <v>5</v>
      </c>
      <c r="D201" s="56">
        <v>90.279500000000013</v>
      </c>
      <c r="E201" s="59"/>
      <c r="F201" s="61">
        <f t="shared" si="2"/>
        <v>0</v>
      </c>
    </row>
    <row r="202" spans="1:6" ht="11.25" customHeight="1">
      <c r="A202" s="144">
        <v>236</v>
      </c>
      <c r="B202" s="14" t="s">
        <v>238</v>
      </c>
      <c r="C202" s="120" t="s">
        <v>5</v>
      </c>
      <c r="D202" s="56">
        <v>57.886000000000003</v>
      </c>
      <c r="E202" s="59"/>
      <c r="F202" s="61">
        <f t="shared" si="2"/>
        <v>0</v>
      </c>
    </row>
    <row r="203" spans="1:6" ht="11.25" customHeight="1">
      <c r="A203" s="144">
        <v>237</v>
      </c>
      <c r="B203" s="14" t="s">
        <v>239</v>
      </c>
      <c r="C203" s="120" t="s">
        <v>5</v>
      </c>
      <c r="D203" s="56">
        <v>88.682999999999993</v>
      </c>
      <c r="E203" s="59"/>
      <c r="F203" s="61">
        <f t="shared" si="2"/>
        <v>0</v>
      </c>
    </row>
    <row r="204" spans="1:6" ht="11.25" customHeight="1">
      <c r="A204" s="144">
        <v>238</v>
      </c>
      <c r="B204" s="14" t="s">
        <v>240</v>
      </c>
      <c r="C204" s="120" t="s">
        <v>5</v>
      </c>
      <c r="D204" s="56">
        <v>57.886000000000003</v>
      </c>
      <c r="E204" s="59"/>
      <c r="F204" s="61">
        <f t="shared" si="2"/>
        <v>0</v>
      </c>
    </row>
    <row r="205" spans="1:6" ht="11.25" customHeight="1">
      <c r="A205" s="144">
        <v>239</v>
      </c>
      <c r="B205" s="14" t="s">
        <v>241</v>
      </c>
      <c r="C205" s="120" t="s">
        <v>5</v>
      </c>
      <c r="D205" s="56">
        <v>88.682999999999993</v>
      </c>
      <c r="E205" s="59"/>
      <c r="F205" s="61">
        <f t="shared" si="2"/>
        <v>0</v>
      </c>
    </row>
    <row r="206" spans="1:6" ht="11.25" customHeight="1">
      <c r="A206" s="144">
        <v>240</v>
      </c>
      <c r="B206" s="14" t="s">
        <v>242</v>
      </c>
      <c r="C206" s="120" t="s">
        <v>5</v>
      </c>
      <c r="D206" s="56">
        <v>60.3065</v>
      </c>
      <c r="E206" s="59"/>
      <c r="F206" s="61">
        <f t="shared" si="2"/>
        <v>0</v>
      </c>
    </row>
    <row r="207" spans="1:6" ht="11.25" customHeight="1">
      <c r="A207" s="144">
        <v>241</v>
      </c>
      <c r="B207" s="14" t="s">
        <v>243</v>
      </c>
      <c r="C207" s="120" t="s">
        <v>5</v>
      </c>
      <c r="D207" s="56">
        <v>41.921000000000006</v>
      </c>
      <c r="E207" s="59"/>
      <c r="F207" s="61">
        <f t="shared" si="2"/>
        <v>0</v>
      </c>
    </row>
    <row r="208" spans="1:6" ht="11.25" customHeight="1">
      <c r="A208" s="144">
        <v>242</v>
      </c>
      <c r="B208" s="14" t="s">
        <v>244</v>
      </c>
      <c r="C208" s="120" t="s">
        <v>5</v>
      </c>
      <c r="D208" s="56">
        <v>49.542999999999999</v>
      </c>
      <c r="E208" s="59"/>
      <c r="F208" s="61">
        <f t="shared" si="2"/>
        <v>0</v>
      </c>
    </row>
    <row r="209" spans="1:6" ht="11.25" customHeight="1">
      <c r="A209" s="144">
        <v>243</v>
      </c>
      <c r="B209" s="14" t="s">
        <v>245</v>
      </c>
      <c r="C209" s="120" t="s">
        <v>5</v>
      </c>
      <c r="D209" s="56">
        <v>49.542999999999999</v>
      </c>
      <c r="E209" s="59"/>
      <c r="F209" s="61">
        <v>0</v>
      </c>
    </row>
    <row r="210" spans="1:6" ht="11.25" customHeight="1">
      <c r="A210" s="144">
        <v>244</v>
      </c>
      <c r="B210" s="14" t="s">
        <v>246</v>
      </c>
      <c r="C210" s="120" t="s">
        <v>5</v>
      </c>
      <c r="D210" s="56">
        <v>49.542999999999999</v>
      </c>
      <c r="E210" s="59"/>
      <c r="F210" s="61">
        <v>0</v>
      </c>
    </row>
    <row r="211" spans="1:6" ht="11.25" customHeight="1">
      <c r="A211" s="144">
        <v>245</v>
      </c>
      <c r="B211" s="14" t="s">
        <v>247</v>
      </c>
      <c r="C211" s="120" t="s">
        <v>5</v>
      </c>
      <c r="D211" s="56">
        <v>49.542999999999999</v>
      </c>
      <c r="E211" s="59"/>
      <c r="F211" s="61">
        <f t="shared" si="2"/>
        <v>0</v>
      </c>
    </row>
    <row r="212" spans="1:6" ht="11.25" customHeight="1">
      <c r="A212" s="144">
        <v>246</v>
      </c>
      <c r="B212" s="14" t="s">
        <v>248</v>
      </c>
      <c r="C212" s="120" t="s">
        <v>5</v>
      </c>
      <c r="D212" s="56">
        <v>49.542999999999999</v>
      </c>
      <c r="E212" s="59"/>
      <c r="F212" s="61">
        <f t="shared" si="2"/>
        <v>0</v>
      </c>
    </row>
    <row r="213" spans="1:6" ht="11.25" customHeight="1">
      <c r="A213" s="144">
        <v>247</v>
      </c>
      <c r="B213" s="14" t="s">
        <v>249</v>
      </c>
      <c r="C213" s="120" t="s">
        <v>5</v>
      </c>
      <c r="D213" s="56">
        <v>49.542999999999999</v>
      </c>
      <c r="E213" s="59"/>
      <c r="F213" s="61">
        <f t="shared" si="2"/>
        <v>0</v>
      </c>
    </row>
    <row r="214" spans="1:6" ht="11.25" customHeight="1">
      <c r="A214" s="144">
        <v>248</v>
      </c>
      <c r="B214" s="14" t="s">
        <v>250</v>
      </c>
      <c r="C214" s="120" t="s">
        <v>5</v>
      </c>
      <c r="D214" s="56">
        <v>39.346000000000004</v>
      </c>
      <c r="E214" s="59"/>
      <c r="F214" s="61">
        <f t="shared" si="2"/>
        <v>0</v>
      </c>
    </row>
    <row r="215" spans="1:6" ht="11.25" customHeight="1">
      <c r="A215" s="144">
        <v>249</v>
      </c>
      <c r="B215" s="14" t="s">
        <v>251</v>
      </c>
      <c r="C215" s="120" t="s">
        <v>5</v>
      </c>
      <c r="D215" s="56">
        <v>39.346000000000004</v>
      </c>
      <c r="E215" s="59"/>
      <c r="F215" s="61">
        <f t="shared" si="2"/>
        <v>0</v>
      </c>
    </row>
    <row r="216" spans="1:6" ht="11.25" customHeight="1">
      <c r="A216" s="144">
        <v>250</v>
      </c>
      <c r="B216" s="14" t="s">
        <v>252</v>
      </c>
      <c r="C216" s="120" t="s">
        <v>5</v>
      </c>
      <c r="D216" s="56">
        <v>33.268999999999998</v>
      </c>
      <c r="E216" s="59"/>
      <c r="F216" s="61">
        <f t="shared" si="2"/>
        <v>0</v>
      </c>
    </row>
    <row r="217" spans="1:6" ht="11.25" customHeight="1">
      <c r="A217" s="144">
        <v>251</v>
      </c>
      <c r="B217" s="14" t="s">
        <v>253</v>
      </c>
      <c r="C217" s="120" t="s">
        <v>5</v>
      </c>
      <c r="D217" s="56">
        <v>67.362000000000009</v>
      </c>
      <c r="E217" s="59"/>
      <c r="F217" s="61">
        <f t="shared" si="2"/>
        <v>0</v>
      </c>
    </row>
    <row r="218" spans="1:6" ht="11.25" customHeight="1">
      <c r="A218" s="144">
        <v>252</v>
      </c>
      <c r="B218" s="14" t="s">
        <v>254</v>
      </c>
      <c r="C218" s="120" t="s">
        <v>5</v>
      </c>
      <c r="D218" s="56">
        <v>33.268999999999998</v>
      </c>
      <c r="E218" s="59"/>
      <c r="F218" s="61">
        <f t="shared" si="2"/>
        <v>0</v>
      </c>
    </row>
    <row r="219" spans="1:6" ht="11.25" customHeight="1">
      <c r="A219" s="144">
        <v>253</v>
      </c>
      <c r="B219" s="14" t="s">
        <v>255</v>
      </c>
      <c r="C219" s="120" t="s">
        <v>5</v>
      </c>
      <c r="D219" s="56">
        <v>67.362000000000009</v>
      </c>
      <c r="E219" s="59"/>
      <c r="F219" s="61">
        <f t="shared" si="2"/>
        <v>0</v>
      </c>
    </row>
    <row r="220" spans="1:6" ht="11.25" customHeight="1">
      <c r="A220" s="144">
        <v>254</v>
      </c>
      <c r="B220" s="14" t="s">
        <v>256</v>
      </c>
      <c r="C220" s="120" t="s">
        <v>5</v>
      </c>
      <c r="D220" s="56">
        <v>33.268999999999998</v>
      </c>
      <c r="E220" s="59"/>
      <c r="F220" s="61">
        <f t="shared" si="2"/>
        <v>0</v>
      </c>
    </row>
    <row r="221" spans="1:6" ht="11.25" customHeight="1">
      <c r="A221" s="144">
        <v>255</v>
      </c>
      <c r="B221" s="14" t="s">
        <v>257</v>
      </c>
      <c r="C221" s="120" t="s">
        <v>5</v>
      </c>
      <c r="D221" s="56">
        <v>67.362000000000009</v>
      </c>
      <c r="E221" s="59"/>
      <c r="F221" s="61">
        <f t="shared" si="2"/>
        <v>0</v>
      </c>
    </row>
    <row r="222" spans="1:6" ht="11.25" customHeight="1">
      <c r="A222" s="144">
        <v>256</v>
      </c>
      <c r="B222" s="14" t="s">
        <v>258</v>
      </c>
      <c r="C222" s="120" t="s">
        <v>5</v>
      </c>
      <c r="D222" s="56">
        <v>67.362000000000009</v>
      </c>
      <c r="E222" s="59"/>
      <c r="F222" s="61">
        <f t="shared" si="2"/>
        <v>0</v>
      </c>
    </row>
    <row r="223" spans="1:6" ht="11.25" customHeight="1">
      <c r="A223" s="144">
        <v>257</v>
      </c>
      <c r="B223" s="14" t="s">
        <v>259</v>
      </c>
      <c r="C223" s="120" t="s">
        <v>5</v>
      </c>
      <c r="D223" s="56">
        <v>31.826999999999998</v>
      </c>
      <c r="E223" s="59"/>
      <c r="F223" s="61">
        <f t="shared" si="2"/>
        <v>0</v>
      </c>
    </row>
    <row r="224" spans="1:6" ht="11.25" customHeight="1">
      <c r="A224" s="144">
        <v>258</v>
      </c>
      <c r="B224" s="14" t="s">
        <v>260</v>
      </c>
      <c r="C224" s="120" t="s">
        <v>5</v>
      </c>
      <c r="D224" s="56">
        <v>67.362000000000009</v>
      </c>
      <c r="E224" s="59"/>
      <c r="F224" s="61">
        <f>D224*E224</f>
        <v>0</v>
      </c>
    </row>
    <row r="225" spans="1:6" ht="11.25" customHeight="1">
      <c r="A225" s="144">
        <v>259</v>
      </c>
      <c r="B225" s="14" t="s">
        <v>261</v>
      </c>
      <c r="C225" s="120" t="s">
        <v>5</v>
      </c>
      <c r="D225" s="56">
        <v>37.234499999999997</v>
      </c>
      <c r="E225" s="59"/>
      <c r="F225" s="61">
        <f t="shared" ref="F225:F288" si="3">D225*E225</f>
        <v>0</v>
      </c>
    </row>
    <row r="226" spans="1:6" ht="11.25" customHeight="1">
      <c r="A226" s="144">
        <v>260</v>
      </c>
      <c r="B226" s="14" t="s">
        <v>262</v>
      </c>
      <c r="C226" s="120" t="s">
        <v>5</v>
      </c>
      <c r="D226" s="56">
        <v>37.234499999999997</v>
      </c>
      <c r="E226" s="59"/>
      <c r="F226" s="61">
        <f t="shared" si="3"/>
        <v>0</v>
      </c>
    </row>
    <row r="227" spans="1:6" ht="11.25" customHeight="1">
      <c r="A227" s="144">
        <v>261</v>
      </c>
      <c r="B227" s="14" t="s">
        <v>263</v>
      </c>
      <c r="C227" s="120" t="s">
        <v>5</v>
      </c>
      <c r="D227" s="56">
        <v>37.234499999999997</v>
      </c>
      <c r="E227" s="59"/>
      <c r="F227" s="61">
        <f t="shared" si="3"/>
        <v>0</v>
      </c>
    </row>
    <row r="228" spans="1:6" ht="11.25" customHeight="1">
      <c r="A228" s="144">
        <v>262</v>
      </c>
      <c r="B228" s="14" t="s">
        <v>264</v>
      </c>
      <c r="C228" s="120" t="s">
        <v>5</v>
      </c>
      <c r="D228" s="56">
        <v>37.234499999999997</v>
      </c>
      <c r="E228" s="59"/>
      <c r="F228" s="61">
        <f t="shared" si="3"/>
        <v>0</v>
      </c>
    </row>
    <row r="229" spans="1:6" ht="11.25" customHeight="1">
      <c r="A229" s="144">
        <v>263</v>
      </c>
      <c r="B229" s="14" t="s">
        <v>265</v>
      </c>
      <c r="C229" s="120" t="s">
        <v>5</v>
      </c>
      <c r="D229" s="56">
        <v>37.234499999999997</v>
      </c>
      <c r="E229" s="59"/>
      <c r="F229" s="61">
        <f t="shared" si="3"/>
        <v>0</v>
      </c>
    </row>
    <row r="230" spans="1:6" ht="11.25" customHeight="1">
      <c r="A230" s="144">
        <v>264</v>
      </c>
      <c r="B230" s="14" t="s">
        <v>266</v>
      </c>
      <c r="C230" s="120" t="s">
        <v>5</v>
      </c>
      <c r="D230" s="56">
        <v>37.234499999999997</v>
      </c>
      <c r="E230" s="59"/>
      <c r="F230" s="61">
        <f t="shared" si="3"/>
        <v>0</v>
      </c>
    </row>
    <row r="231" spans="1:6" ht="11.25" customHeight="1">
      <c r="A231" s="144">
        <v>265</v>
      </c>
      <c r="B231" s="14" t="s">
        <v>267</v>
      </c>
      <c r="C231" s="120" t="s">
        <v>5</v>
      </c>
      <c r="D231" s="56">
        <v>37.234499999999997</v>
      </c>
      <c r="E231" s="59"/>
      <c r="F231" s="61">
        <f t="shared" si="3"/>
        <v>0</v>
      </c>
    </row>
    <row r="232" spans="1:6" ht="11.25" customHeight="1">
      <c r="A232" s="144">
        <v>266</v>
      </c>
      <c r="B232" s="14" t="s">
        <v>268</v>
      </c>
      <c r="C232" s="120" t="s">
        <v>5</v>
      </c>
      <c r="D232" s="56">
        <v>45.216999999999999</v>
      </c>
      <c r="E232" s="59"/>
      <c r="F232" s="61">
        <f t="shared" si="3"/>
        <v>0</v>
      </c>
    </row>
    <row r="233" spans="1:6" ht="11.25" customHeight="1">
      <c r="A233" s="144">
        <v>267</v>
      </c>
      <c r="B233" s="14" t="s">
        <v>269</v>
      </c>
      <c r="C233" s="120" t="s">
        <v>5</v>
      </c>
      <c r="D233" s="56">
        <v>43.26</v>
      </c>
      <c r="E233" s="59"/>
      <c r="F233" s="61">
        <f t="shared" si="3"/>
        <v>0</v>
      </c>
    </row>
    <row r="234" spans="1:6" ht="11.25" customHeight="1">
      <c r="A234" s="144">
        <v>268</v>
      </c>
      <c r="B234" s="14" t="s">
        <v>270</v>
      </c>
      <c r="C234" s="120" t="s">
        <v>5</v>
      </c>
      <c r="D234" s="56">
        <v>56.753</v>
      </c>
      <c r="E234" s="59"/>
      <c r="F234" s="61">
        <f t="shared" si="3"/>
        <v>0</v>
      </c>
    </row>
    <row r="235" spans="1:6" ht="11.25" customHeight="1">
      <c r="A235" s="144">
        <v>269</v>
      </c>
      <c r="B235" s="14" t="s">
        <v>271</v>
      </c>
      <c r="C235" s="120" t="s">
        <v>5</v>
      </c>
      <c r="D235" s="56">
        <v>103.10299999999999</v>
      </c>
      <c r="E235" s="59"/>
      <c r="F235" s="61">
        <f t="shared" si="3"/>
        <v>0</v>
      </c>
    </row>
    <row r="236" spans="1:6" ht="11.25" customHeight="1">
      <c r="A236" s="144">
        <v>270</v>
      </c>
      <c r="B236" s="14" t="s">
        <v>272</v>
      </c>
      <c r="C236" s="120" t="s">
        <v>5</v>
      </c>
      <c r="D236" s="56">
        <v>72.202999999999989</v>
      </c>
      <c r="E236" s="59"/>
      <c r="F236" s="61">
        <f t="shared" si="3"/>
        <v>0</v>
      </c>
    </row>
    <row r="237" spans="1:6" ht="11.25" customHeight="1">
      <c r="A237" s="144">
        <v>271</v>
      </c>
      <c r="B237" s="14" t="s">
        <v>273</v>
      </c>
      <c r="C237" s="120" t="s">
        <v>5</v>
      </c>
      <c r="D237" s="56">
        <v>43.26</v>
      </c>
      <c r="E237" s="59"/>
      <c r="F237" s="61">
        <f t="shared" si="3"/>
        <v>0</v>
      </c>
    </row>
    <row r="238" spans="1:6" ht="11.25" customHeight="1">
      <c r="A238" s="144">
        <v>272</v>
      </c>
      <c r="B238" s="14" t="s">
        <v>274</v>
      </c>
      <c r="C238" s="120" t="s">
        <v>5</v>
      </c>
      <c r="D238" s="56">
        <v>102.9485</v>
      </c>
      <c r="E238" s="59"/>
      <c r="F238" s="61">
        <f t="shared" si="3"/>
        <v>0</v>
      </c>
    </row>
    <row r="239" spans="1:6" ht="11.25" customHeight="1">
      <c r="A239" s="144">
        <v>273</v>
      </c>
      <c r="B239" s="14" t="s">
        <v>275</v>
      </c>
      <c r="C239" s="120" t="s">
        <v>5</v>
      </c>
      <c r="D239" s="56">
        <v>72.202999999999989</v>
      </c>
      <c r="E239" s="59"/>
      <c r="F239" s="61">
        <f t="shared" si="3"/>
        <v>0</v>
      </c>
    </row>
    <row r="240" spans="1:6" ht="11.25" customHeight="1">
      <c r="A240" s="144">
        <v>274</v>
      </c>
      <c r="B240" s="14" t="s">
        <v>276</v>
      </c>
      <c r="C240" s="120" t="s">
        <v>5</v>
      </c>
      <c r="D240" s="56">
        <v>45.216999999999999</v>
      </c>
      <c r="E240" s="59"/>
      <c r="F240" s="61">
        <f t="shared" si="3"/>
        <v>0</v>
      </c>
    </row>
    <row r="241" spans="1:6" ht="11.25" customHeight="1">
      <c r="A241" s="144">
        <v>275</v>
      </c>
      <c r="B241" s="14" t="s">
        <v>277</v>
      </c>
      <c r="C241" s="120" t="s">
        <v>5</v>
      </c>
      <c r="D241" s="56">
        <v>103.10299999999999</v>
      </c>
      <c r="E241" s="59"/>
      <c r="F241" s="61">
        <f t="shared" si="3"/>
        <v>0</v>
      </c>
    </row>
    <row r="242" spans="1:6" ht="11.25" customHeight="1">
      <c r="A242" s="144">
        <v>276</v>
      </c>
      <c r="B242" s="14" t="s">
        <v>278</v>
      </c>
      <c r="C242" s="120" t="s">
        <v>5</v>
      </c>
      <c r="D242" s="56">
        <v>46.453000000000003</v>
      </c>
      <c r="E242" s="59"/>
      <c r="F242" s="61">
        <f t="shared" si="3"/>
        <v>0</v>
      </c>
    </row>
    <row r="243" spans="1:6" ht="11.25" customHeight="1">
      <c r="A243" s="144">
        <v>277</v>
      </c>
      <c r="B243" s="14" t="s">
        <v>279</v>
      </c>
      <c r="C243" s="120" t="s">
        <v>5</v>
      </c>
      <c r="D243" s="56">
        <v>58.916000000000004</v>
      </c>
      <c r="E243" s="59"/>
      <c r="F243" s="61">
        <f t="shared" si="3"/>
        <v>0</v>
      </c>
    </row>
    <row r="244" spans="1:6" ht="11.25" customHeight="1">
      <c r="A244" s="144">
        <v>278</v>
      </c>
      <c r="B244" s="14" t="s">
        <v>280</v>
      </c>
      <c r="C244" s="120" t="s">
        <v>5</v>
      </c>
      <c r="D244" s="56">
        <v>58.916000000000004</v>
      </c>
      <c r="E244" s="59"/>
      <c r="F244" s="61">
        <f t="shared" si="3"/>
        <v>0</v>
      </c>
    </row>
    <row r="245" spans="1:6" ht="11.25" customHeight="1">
      <c r="A245" s="145">
        <v>279</v>
      </c>
      <c r="B245" s="47" t="s">
        <v>2429</v>
      </c>
      <c r="C245" s="120" t="s">
        <v>5</v>
      </c>
      <c r="D245" s="56">
        <v>161</v>
      </c>
      <c r="E245" s="59"/>
      <c r="F245" s="61">
        <f t="shared" si="3"/>
        <v>0</v>
      </c>
    </row>
    <row r="246" spans="1:6" ht="11.25" customHeight="1">
      <c r="A246" s="145">
        <v>280</v>
      </c>
      <c r="B246" s="47" t="s">
        <v>2430</v>
      </c>
      <c r="C246" s="120" t="s">
        <v>5</v>
      </c>
      <c r="D246" s="56">
        <v>131</v>
      </c>
      <c r="E246" s="59"/>
      <c r="F246" s="61">
        <f t="shared" si="3"/>
        <v>0</v>
      </c>
    </row>
    <row r="247" spans="1:6" ht="11.25" customHeight="1">
      <c r="A247" s="145">
        <v>281</v>
      </c>
      <c r="B247" s="47" t="s">
        <v>2431</v>
      </c>
      <c r="C247" s="120" t="s">
        <v>5</v>
      </c>
      <c r="D247" s="56">
        <v>131</v>
      </c>
      <c r="E247" s="59"/>
      <c r="F247" s="61">
        <f t="shared" si="3"/>
        <v>0</v>
      </c>
    </row>
    <row r="248" spans="1:6" ht="11.25" customHeight="1">
      <c r="A248" s="145">
        <v>282</v>
      </c>
      <c r="B248" s="47" t="s">
        <v>2432</v>
      </c>
      <c r="C248" s="120" t="s">
        <v>5</v>
      </c>
      <c r="D248" s="56">
        <v>131</v>
      </c>
      <c r="E248" s="59"/>
      <c r="F248" s="61">
        <f t="shared" si="3"/>
        <v>0</v>
      </c>
    </row>
    <row r="249" spans="1:6" ht="11.25" customHeight="1">
      <c r="A249" s="145">
        <v>283</v>
      </c>
      <c r="B249" s="47" t="s">
        <v>2433</v>
      </c>
      <c r="C249" s="120" t="s">
        <v>5</v>
      </c>
      <c r="D249" s="56">
        <v>131</v>
      </c>
      <c r="E249" s="59"/>
      <c r="F249" s="61">
        <f t="shared" si="3"/>
        <v>0</v>
      </c>
    </row>
    <row r="250" spans="1:6" ht="11.25" customHeight="1">
      <c r="A250" s="145">
        <v>284</v>
      </c>
      <c r="B250" s="47" t="s">
        <v>2434</v>
      </c>
      <c r="C250" s="120" t="s">
        <v>5</v>
      </c>
      <c r="D250" s="56">
        <v>131</v>
      </c>
      <c r="E250" s="59"/>
      <c r="F250" s="61">
        <f t="shared" si="3"/>
        <v>0</v>
      </c>
    </row>
    <row r="251" spans="1:6" ht="11.25" customHeight="1">
      <c r="A251" s="145">
        <v>285</v>
      </c>
      <c r="B251" s="47" t="s">
        <v>2435</v>
      </c>
      <c r="C251" s="120" t="s">
        <v>5</v>
      </c>
      <c r="D251" s="56">
        <v>131</v>
      </c>
      <c r="E251" s="59"/>
      <c r="F251" s="61">
        <f t="shared" si="3"/>
        <v>0</v>
      </c>
    </row>
    <row r="252" spans="1:6" ht="11.25" customHeight="1">
      <c r="A252" s="145"/>
      <c r="B252" s="47"/>
      <c r="C252" s="146"/>
      <c r="D252" s="56"/>
      <c r="E252" s="59"/>
      <c r="F252" s="61">
        <f t="shared" si="3"/>
        <v>0</v>
      </c>
    </row>
    <row r="253" spans="1:6" ht="13.5" customHeight="1">
      <c r="A253" s="147" t="s">
        <v>1828</v>
      </c>
      <c r="B253" s="148"/>
      <c r="C253" s="149"/>
      <c r="D253" s="56"/>
      <c r="E253" s="59"/>
      <c r="F253" s="61">
        <f t="shared" si="3"/>
        <v>0</v>
      </c>
    </row>
    <row r="254" spans="1:6" ht="11.25" customHeight="1">
      <c r="A254" s="150">
        <v>3131</v>
      </c>
      <c r="B254" s="2" t="s">
        <v>1829</v>
      </c>
      <c r="C254" s="151" t="s">
        <v>5</v>
      </c>
      <c r="D254" s="56">
        <v>52.118000000000002</v>
      </c>
      <c r="E254" s="59"/>
      <c r="F254" s="61">
        <f t="shared" si="3"/>
        <v>0</v>
      </c>
    </row>
    <row r="255" spans="1:6" ht="11.25" customHeight="1">
      <c r="A255" s="150">
        <v>3132</v>
      </c>
      <c r="B255" s="2" t="s">
        <v>1830</v>
      </c>
      <c r="C255" s="151" t="s">
        <v>5</v>
      </c>
      <c r="D255" s="56">
        <v>120.5615</v>
      </c>
      <c r="E255" s="59"/>
      <c r="F255" s="61">
        <f t="shared" si="3"/>
        <v>0</v>
      </c>
    </row>
    <row r="256" spans="1:6" ht="11.25" customHeight="1">
      <c r="A256" s="150">
        <v>3133</v>
      </c>
      <c r="B256" s="2" t="s">
        <v>1831</v>
      </c>
      <c r="C256" s="151" t="s">
        <v>5</v>
      </c>
      <c r="D256" s="56">
        <v>94.399500000000003</v>
      </c>
      <c r="E256" s="59"/>
      <c r="F256" s="61">
        <f t="shared" si="3"/>
        <v>0</v>
      </c>
    </row>
    <row r="257" spans="1:6" ht="11.25" customHeight="1">
      <c r="A257" s="150">
        <v>3134</v>
      </c>
      <c r="B257" s="2" t="s">
        <v>1832</v>
      </c>
      <c r="C257" s="151" t="s">
        <v>5</v>
      </c>
      <c r="D257" s="56">
        <v>94.399500000000003</v>
      </c>
      <c r="E257" s="59"/>
      <c r="F257" s="61">
        <f t="shared" si="3"/>
        <v>0</v>
      </c>
    </row>
    <row r="258" spans="1:6" ht="11.25" customHeight="1">
      <c r="A258" s="150">
        <v>3135</v>
      </c>
      <c r="B258" s="2" t="s">
        <v>1833</v>
      </c>
      <c r="C258" s="151" t="s">
        <v>5</v>
      </c>
      <c r="D258" s="56">
        <v>63.1905</v>
      </c>
      <c r="E258" s="59"/>
      <c r="F258" s="61">
        <f t="shared" si="3"/>
        <v>0</v>
      </c>
    </row>
    <row r="259" spans="1:6" ht="11.25" customHeight="1">
      <c r="A259" s="150">
        <v>3136</v>
      </c>
      <c r="B259" s="2" t="s">
        <v>1834</v>
      </c>
      <c r="C259" s="151" t="s">
        <v>5</v>
      </c>
      <c r="D259" s="56">
        <v>66.126000000000005</v>
      </c>
      <c r="E259" s="59"/>
      <c r="F259" s="61">
        <f t="shared" si="3"/>
        <v>0</v>
      </c>
    </row>
    <row r="260" spans="1:6" ht="11.25" customHeight="1">
      <c r="A260" s="150">
        <v>3137</v>
      </c>
      <c r="B260" s="2" t="s">
        <v>1835</v>
      </c>
      <c r="C260" s="151" t="s">
        <v>5</v>
      </c>
      <c r="D260" s="56">
        <v>73.490499999999997</v>
      </c>
      <c r="E260" s="59"/>
      <c r="F260" s="61">
        <f t="shared" si="3"/>
        <v>0</v>
      </c>
    </row>
    <row r="261" spans="1:6" ht="11.25" customHeight="1">
      <c r="A261" s="150">
        <v>3138</v>
      </c>
      <c r="B261" s="2" t="s">
        <v>1836</v>
      </c>
      <c r="C261" s="151" t="s">
        <v>5</v>
      </c>
      <c r="D261" s="56">
        <v>107.53200000000001</v>
      </c>
      <c r="E261" s="59"/>
      <c r="F261" s="61">
        <f t="shared" si="3"/>
        <v>0</v>
      </c>
    </row>
    <row r="262" spans="1:6" ht="11.25" customHeight="1">
      <c r="A262" s="150">
        <v>3139</v>
      </c>
      <c r="B262" s="2" t="s">
        <v>1837</v>
      </c>
      <c r="C262" s="151" t="s">
        <v>5</v>
      </c>
      <c r="D262" s="56">
        <v>74.82950000000001</v>
      </c>
      <c r="E262" s="59"/>
      <c r="F262" s="61">
        <f t="shared" si="3"/>
        <v>0</v>
      </c>
    </row>
    <row r="263" spans="1:6" ht="11.25" customHeight="1">
      <c r="A263" s="150">
        <v>3140</v>
      </c>
      <c r="B263" s="2" t="s">
        <v>1838</v>
      </c>
      <c r="C263" s="151" t="s">
        <v>5</v>
      </c>
      <c r="D263" s="56">
        <v>73.490499999999997</v>
      </c>
      <c r="E263" s="59"/>
      <c r="F263" s="61">
        <f t="shared" si="3"/>
        <v>0</v>
      </c>
    </row>
    <row r="264" spans="1:6" ht="11.25" customHeight="1">
      <c r="A264" s="150">
        <v>3141</v>
      </c>
      <c r="B264" s="2" t="s">
        <v>1839</v>
      </c>
      <c r="C264" s="151" t="s">
        <v>5</v>
      </c>
      <c r="D264" s="56">
        <v>73.490499999999997</v>
      </c>
      <c r="E264" s="59"/>
      <c r="F264" s="61">
        <f t="shared" si="3"/>
        <v>0</v>
      </c>
    </row>
    <row r="265" spans="1:6" ht="11.25" customHeight="1">
      <c r="A265" s="150">
        <v>3142</v>
      </c>
      <c r="B265" s="2" t="s">
        <v>1840</v>
      </c>
      <c r="C265" s="151" t="s">
        <v>5</v>
      </c>
      <c r="D265" s="56">
        <v>73.490499999999997</v>
      </c>
      <c r="E265" s="59"/>
      <c r="F265" s="61">
        <f t="shared" si="3"/>
        <v>0</v>
      </c>
    </row>
    <row r="266" spans="1:6" ht="11.25" customHeight="1">
      <c r="A266" s="150">
        <v>3143</v>
      </c>
      <c r="B266" s="2" t="s">
        <v>1841</v>
      </c>
      <c r="C266" s="151" t="s">
        <v>5</v>
      </c>
      <c r="D266" s="56">
        <v>110.931</v>
      </c>
      <c r="E266" s="59"/>
      <c r="F266" s="61">
        <f t="shared" si="3"/>
        <v>0</v>
      </c>
    </row>
    <row r="267" spans="1:6" ht="11.25" customHeight="1">
      <c r="A267" s="150">
        <v>3144</v>
      </c>
      <c r="B267" s="2" t="s">
        <v>1842</v>
      </c>
      <c r="C267" s="151" t="s">
        <v>5</v>
      </c>
      <c r="D267" s="56">
        <v>97.128999999999991</v>
      </c>
      <c r="E267" s="59"/>
      <c r="F267" s="61">
        <f t="shared" si="3"/>
        <v>0</v>
      </c>
    </row>
    <row r="268" spans="1:6" ht="11.25" customHeight="1">
      <c r="A268" s="150">
        <v>3145</v>
      </c>
      <c r="B268" s="2" t="s">
        <v>1843</v>
      </c>
      <c r="C268" s="151" t="s">
        <v>5</v>
      </c>
      <c r="D268" s="56">
        <v>27.603999999999999</v>
      </c>
      <c r="E268" s="59"/>
      <c r="F268" s="61">
        <f t="shared" si="3"/>
        <v>0</v>
      </c>
    </row>
    <row r="269" spans="1:6" ht="11.25" customHeight="1">
      <c r="A269" s="150">
        <v>3146</v>
      </c>
      <c r="B269" s="2" t="s">
        <v>1844</v>
      </c>
      <c r="C269" s="151" t="s">
        <v>5</v>
      </c>
      <c r="D269" s="56">
        <v>27.500999999999998</v>
      </c>
      <c r="E269" s="59"/>
      <c r="F269" s="61">
        <f t="shared" si="3"/>
        <v>0</v>
      </c>
    </row>
    <row r="270" spans="1:6" ht="11.25" customHeight="1">
      <c r="A270" s="150">
        <v>3147</v>
      </c>
      <c r="B270" s="2" t="s">
        <v>1845</v>
      </c>
      <c r="C270" s="151" t="s">
        <v>5</v>
      </c>
      <c r="D270" s="56">
        <v>27.192</v>
      </c>
      <c r="E270" s="59"/>
      <c r="F270" s="61">
        <f t="shared" si="3"/>
        <v>0</v>
      </c>
    </row>
    <row r="271" spans="1:6" ht="11.25" customHeight="1">
      <c r="A271" s="150">
        <v>3148</v>
      </c>
      <c r="B271" s="2" t="s">
        <v>1846</v>
      </c>
      <c r="C271" s="151" t="s">
        <v>5</v>
      </c>
      <c r="D271" s="56">
        <v>27.500999999999998</v>
      </c>
      <c r="E271" s="59"/>
      <c r="F271" s="61">
        <f t="shared" si="3"/>
        <v>0</v>
      </c>
    </row>
    <row r="272" spans="1:6" ht="11.25" customHeight="1">
      <c r="A272" s="150">
        <v>3149</v>
      </c>
      <c r="B272" s="2" t="s">
        <v>1847</v>
      </c>
      <c r="C272" s="151" t="s">
        <v>5</v>
      </c>
      <c r="D272" s="56">
        <v>102.9485</v>
      </c>
      <c r="E272" s="59"/>
      <c r="F272" s="61">
        <f t="shared" si="3"/>
        <v>0</v>
      </c>
    </row>
    <row r="273" spans="1:6" ht="11.25" customHeight="1">
      <c r="A273" s="150">
        <v>3150</v>
      </c>
      <c r="B273" s="2" t="s">
        <v>1848</v>
      </c>
      <c r="C273" s="151" t="s">
        <v>5</v>
      </c>
      <c r="D273" s="56">
        <v>175.35749999999999</v>
      </c>
      <c r="E273" s="59"/>
      <c r="F273" s="61">
        <f t="shared" si="3"/>
        <v>0</v>
      </c>
    </row>
    <row r="274" spans="1:6" ht="11.25" customHeight="1">
      <c r="A274" s="150">
        <v>3151</v>
      </c>
      <c r="B274" s="2" t="s">
        <v>1849</v>
      </c>
      <c r="C274" s="151" t="s">
        <v>5</v>
      </c>
      <c r="D274" s="56">
        <v>127.72</v>
      </c>
      <c r="E274" s="59"/>
      <c r="F274" s="61">
        <f t="shared" si="3"/>
        <v>0</v>
      </c>
    </row>
    <row r="275" spans="1:6" ht="11.25" customHeight="1">
      <c r="A275" s="150">
        <v>3152</v>
      </c>
      <c r="B275" s="2" t="s">
        <v>1850</v>
      </c>
      <c r="C275" s="151" t="s">
        <v>5</v>
      </c>
      <c r="D275" s="56">
        <v>168.19900000000001</v>
      </c>
      <c r="E275" s="59"/>
      <c r="F275" s="61">
        <f t="shared" si="3"/>
        <v>0</v>
      </c>
    </row>
    <row r="276" spans="1:6" ht="11.25" customHeight="1">
      <c r="A276" s="150">
        <v>3153</v>
      </c>
      <c r="B276" s="2" t="s">
        <v>1851</v>
      </c>
      <c r="C276" s="151" t="s">
        <v>5</v>
      </c>
      <c r="D276" s="56">
        <v>102.9485</v>
      </c>
      <c r="E276" s="59"/>
      <c r="F276" s="61">
        <f t="shared" si="3"/>
        <v>0</v>
      </c>
    </row>
    <row r="277" spans="1:6" ht="11.25" customHeight="1">
      <c r="A277" s="150">
        <v>3154</v>
      </c>
      <c r="B277" s="2" t="s">
        <v>1852</v>
      </c>
      <c r="C277" s="151" t="s">
        <v>5</v>
      </c>
      <c r="D277" s="56">
        <v>102.9485</v>
      </c>
      <c r="E277" s="59"/>
      <c r="F277" s="61">
        <f t="shared" si="3"/>
        <v>0</v>
      </c>
    </row>
    <row r="278" spans="1:6" ht="11.25" customHeight="1">
      <c r="A278" s="150">
        <v>3155</v>
      </c>
      <c r="B278" s="2" t="s">
        <v>1853</v>
      </c>
      <c r="C278" s="151" t="s">
        <v>5</v>
      </c>
      <c r="D278" s="56">
        <v>102.9485</v>
      </c>
      <c r="E278" s="59"/>
      <c r="F278" s="61">
        <f t="shared" si="3"/>
        <v>0</v>
      </c>
    </row>
    <row r="279" spans="1:6" ht="11.25" customHeight="1">
      <c r="A279" s="150">
        <v>3156</v>
      </c>
      <c r="B279" s="2" t="s">
        <v>1854</v>
      </c>
      <c r="C279" s="151" t="s">
        <v>5</v>
      </c>
      <c r="D279" s="56">
        <v>167.27199999999999</v>
      </c>
      <c r="E279" s="59"/>
      <c r="F279" s="61">
        <f t="shared" si="3"/>
        <v>0</v>
      </c>
    </row>
    <row r="280" spans="1:6" ht="11.25" customHeight="1">
      <c r="A280" s="150">
        <v>3157</v>
      </c>
      <c r="B280" s="2" t="s">
        <v>1855</v>
      </c>
      <c r="C280" s="151" t="s">
        <v>5</v>
      </c>
      <c r="D280" s="56">
        <v>168.19900000000001</v>
      </c>
      <c r="E280" s="59"/>
      <c r="F280" s="61">
        <f t="shared" si="3"/>
        <v>0</v>
      </c>
    </row>
    <row r="281" spans="1:6" ht="11.25" customHeight="1">
      <c r="A281" s="150">
        <v>3158</v>
      </c>
      <c r="B281" s="2" t="s">
        <v>1856</v>
      </c>
      <c r="C281" s="151" t="s">
        <v>5</v>
      </c>
      <c r="D281" s="56">
        <v>102.9485</v>
      </c>
      <c r="E281" s="59"/>
      <c r="F281" s="61">
        <f t="shared" si="3"/>
        <v>0</v>
      </c>
    </row>
    <row r="282" spans="1:6" ht="11.25" customHeight="1">
      <c r="A282" s="150">
        <v>3159</v>
      </c>
      <c r="B282" s="2" t="s">
        <v>1857</v>
      </c>
      <c r="C282" s="151" t="s">
        <v>5</v>
      </c>
      <c r="D282" s="56">
        <v>179.01400000000001</v>
      </c>
      <c r="E282" s="59"/>
      <c r="F282" s="61">
        <f t="shared" si="3"/>
        <v>0</v>
      </c>
    </row>
    <row r="283" spans="1:6" ht="11.25" customHeight="1">
      <c r="A283" s="150">
        <v>3160</v>
      </c>
      <c r="B283" s="2" t="s">
        <v>1858</v>
      </c>
      <c r="C283" s="151" t="s">
        <v>5</v>
      </c>
      <c r="D283" s="56">
        <v>168.19900000000001</v>
      </c>
      <c r="E283" s="59"/>
      <c r="F283" s="61">
        <f t="shared" si="3"/>
        <v>0</v>
      </c>
    </row>
    <row r="284" spans="1:6" ht="11.25" customHeight="1">
      <c r="A284" s="150">
        <v>3161</v>
      </c>
      <c r="B284" s="2" t="s">
        <v>1859</v>
      </c>
      <c r="C284" s="151" t="s">
        <v>5</v>
      </c>
      <c r="D284" s="56">
        <v>105.98700000000001</v>
      </c>
      <c r="E284" s="59"/>
      <c r="F284" s="61">
        <f t="shared" si="3"/>
        <v>0</v>
      </c>
    </row>
    <row r="285" spans="1:6" ht="11.25" customHeight="1">
      <c r="A285" s="150">
        <v>3162</v>
      </c>
      <c r="B285" s="2" t="s">
        <v>1860</v>
      </c>
      <c r="C285" s="151" t="s">
        <v>5</v>
      </c>
      <c r="D285" s="56">
        <v>25.234999999999999</v>
      </c>
      <c r="E285" s="59"/>
      <c r="F285" s="61">
        <f t="shared" si="3"/>
        <v>0</v>
      </c>
    </row>
    <row r="286" spans="1:6" ht="11.25" customHeight="1">
      <c r="A286" s="150">
        <v>3163</v>
      </c>
      <c r="B286" s="2" t="s">
        <v>1861</v>
      </c>
      <c r="C286" s="151" t="s">
        <v>5</v>
      </c>
      <c r="D286" s="56">
        <v>179.32300000000001</v>
      </c>
      <c r="E286" s="59"/>
      <c r="F286" s="61">
        <f t="shared" si="3"/>
        <v>0</v>
      </c>
    </row>
    <row r="287" spans="1:6" ht="11.25" customHeight="1">
      <c r="A287" s="150">
        <v>3164</v>
      </c>
      <c r="B287" s="2" t="s">
        <v>1862</v>
      </c>
      <c r="C287" s="151" t="s">
        <v>5</v>
      </c>
      <c r="D287" s="56">
        <v>134.67250000000001</v>
      </c>
      <c r="E287" s="59"/>
      <c r="F287" s="61">
        <f t="shared" si="3"/>
        <v>0</v>
      </c>
    </row>
    <row r="288" spans="1:6" ht="11.25" customHeight="1">
      <c r="A288" s="150">
        <v>3165</v>
      </c>
      <c r="B288" s="2" t="s">
        <v>1863</v>
      </c>
      <c r="C288" s="151" t="s">
        <v>5</v>
      </c>
      <c r="D288" s="56">
        <v>41.045500000000004</v>
      </c>
      <c r="E288" s="59"/>
      <c r="F288" s="61">
        <f t="shared" si="3"/>
        <v>0</v>
      </c>
    </row>
    <row r="289" spans="1:6" ht="11.25" customHeight="1">
      <c r="A289" s="150">
        <v>3166</v>
      </c>
      <c r="B289" s="2" t="s">
        <v>1864</v>
      </c>
      <c r="C289" s="151" t="s">
        <v>5</v>
      </c>
      <c r="D289" s="56">
        <v>74.057000000000002</v>
      </c>
      <c r="E289" s="59"/>
      <c r="F289" s="61">
        <f t="shared" ref="F289:F346" si="4">D289*E289</f>
        <v>0</v>
      </c>
    </row>
    <row r="290" spans="1:6" ht="11.25" customHeight="1">
      <c r="A290" s="150">
        <v>3167</v>
      </c>
      <c r="B290" s="2" t="s">
        <v>1865</v>
      </c>
      <c r="C290" s="151" t="s">
        <v>5</v>
      </c>
      <c r="D290" s="56">
        <v>41.045500000000004</v>
      </c>
      <c r="E290" s="59"/>
      <c r="F290" s="61">
        <f t="shared" si="4"/>
        <v>0</v>
      </c>
    </row>
    <row r="291" spans="1:6" ht="11.25" customHeight="1">
      <c r="A291" s="150">
        <v>3168</v>
      </c>
      <c r="B291" s="2" t="s">
        <v>1866</v>
      </c>
      <c r="C291" s="151" t="s">
        <v>5</v>
      </c>
      <c r="D291" s="56">
        <v>122.36399999999999</v>
      </c>
      <c r="E291" s="59"/>
      <c r="F291" s="61">
        <f t="shared" si="4"/>
        <v>0</v>
      </c>
    </row>
    <row r="292" spans="1:6" ht="11.25" customHeight="1">
      <c r="A292" s="150">
        <v>3169</v>
      </c>
      <c r="B292" s="2" t="s">
        <v>1867</v>
      </c>
      <c r="C292" s="151" t="s">
        <v>5</v>
      </c>
      <c r="D292" s="56">
        <v>122.36399999999999</v>
      </c>
      <c r="E292" s="59"/>
      <c r="F292" s="61">
        <f t="shared" si="4"/>
        <v>0</v>
      </c>
    </row>
    <row r="293" spans="1:6" ht="11.25" customHeight="1">
      <c r="A293" s="150">
        <v>3170</v>
      </c>
      <c r="B293" s="2" t="s">
        <v>1868</v>
      </c>
      <c r="C293" s="151" t="s">
        <v>5</v>
      </c>
      <c r="D293" s="56">
        <v>122.36399999999999</v>
      </c>
      <c r="E293" s="59"/>
      <c r="F293" s="61">
        <f t="shared" si="4"/>
        <v>0</v>
      </c>
    </row>
    <row r="294" spans="1:6" ht="11.25" customHeight="1">
      <c r="A294" s="150">
        <v>3171</v>
      </c>
      <c r="B294" s="2" t="s">
        <v>1869</v>
      </c>
      <c r="C294" s="151" t="s">
        <v>5</v>
      </c>
      <c r="D294" s="56">
        <v>122.36399999999999</v>
      </c>
      <c r="E294" s="59"/>
      <c r="F294" s="61">
        <f t="shared" si="4"/>
        <v>0</v>
      </c>
    </row>
    <row r="295" spans="1:6" ht="11.25" customHeight="1">
      <c r="A295" s="150">
        <v>3172</v>
      </c>
      <c r="B295" s="2" t="s">
        <v>1870</v>
      </c>
      <c r="C295" s="151" t="s">
        <v>5</v>
      </c>
      <c r="D295" s="56">
        <v>122.36399999999999</v>
      </c>
      <c r="E295" s="59"/>
      <c r="F295" s="61">
        <f t="shared" si="4"/>
        <v>0</v>
      </c>
    </row>
    <row r="296" spans="1:6" ht="11.25" customHeight="1">
      <c r="A296" s="150">
        <v>3173</v>
      </c>
      <c r="B296" s="2" t="s">
        <v>1871</v>
      </c>
      <c r="C296" s="151" t="s">
        <v>5</v>
      </c>
      <c r="D296" s="56">
        <v>122.36399999999999</v>
      </c>
      <c r="E296" s="59"/>
      <c r="F296" s="61">
        <f t="shared" si="4"/>
        <v>0</v>
      </c>
    </row>
    <row r="297" spans="1:6" ht="11.25" customHeight="1">
      <c r="A297" s="150">
        <v>3174</v>
      </c>
      <c r="B297" s="2" t="s">
        <v>1872</v>
      </c>
      <c r="C297" s="151" t="s">
        <v>5</v>
      </c>
      <c r="D297" s="56">
        <v>122.36399999999999</v>
      </c>
      <c r="E297" s="59"/>
      <c r="F297" s="61">
        <f t="shared" si="4"/>
        <v>0</v>
      </c>
    </row>
    <row r="298" spans="1:6" ht="11.25" customHeight="1">
      <c r="A298" s="150">
        <v>3175</v>
      </c>
      <c r="B298" s="2" t="s">
        <v>1873</v>
      </c>
      <c r="C298" s="151" t="s">
        <v>5</v>
      </c>
      <c r="D298" s="56">
        <v>122.36399999999999</v>
      </c>
      <c r="E298" s="59"/>
      <c r="F298" s="61">
        <f t="shared" si="4"/>
        <v>0</v>
      </c>
    </row>
    <row r="299" spans="1:6" ht="11.25" customHeight="1">
      <c r="A299" s="150">
        <v>3176</v>
      </c>
      <c r="B299" s="2" t="s">
        <v>1874</v>
      </c>
      <c r="C299" s="151" t="s">
        <v>5</v>
      </c>
      <c r="D299" s="56">
        <v>163.71849999999998</v>
      </c>
      <c r="E299" s="59"/>
      <c r="F299" s="61">
        <f t="shared" si="4"/>
        <v>0</v>
      </c>
    </row>
    <row r="300" spans="1:6" ht="11.25" customHeight="1">
      <c r="A300" s="150">
        <v>3177</v>
      </c>
      <c r="B300" s="2" t="s">
        <v>1875</v>
      </c>
      <c r="C300" s="151" t="s">
        <v>5</v>
      </c>
      <c r="D300" s="56">
        <v>122.36399999999999</v>
      </c>
      <c r="E300" s="59"/>
      <c r="F300" s="61">
        <f t="shared" si="4"/>
        <v>0</v>
      </c>
    </row>
    <row r="301" spans="1:6" ht="11.25" customHeight="1">
      <c r="A301" s="150">
        <v>3178</v>
      </c>
      <c r="B301" s="2" t="s">
        <v>1876</v>
      </c>
      <c r="C301" s="151" t="s">
        <v>5</v>
      </c>
      <c r="D301" s="56">
        <v>14.1625</v>
      </c>
      <c r="E301" s="59"/>
      <c r="F301" s="61">
        <f t="shared" si="4"/>
        <v>0</v>
      </c>
    </row>
    <row r="302" spans="1:6" ht="11.25" customHeight="1">
      <c r="A302" s="150">
        <v>3179</v>
      </c>
      <c r="B302" s="2" t="s">
        <v>1877</v>
      </c>
      <c r="C302" s="151" t="s">
        <v>5</v>
      </c>
      <c r="D302" s="56">
        <v>14.1625</v>
      </c>
      <c r="E302" s="59"/>
      <c r="F302" s="61">
        <f t="shared" si="4"/>
        <v>0</v>
      </c>
    </row>
    <row r="303" spans="1:6" ht="11.25" customHeight="1">
      <c r="A303" s="150">
        <v>3180</v>
      </c>
      <c r="B303" s="2" t="s">
        <v>1878</v>
      </c>
      <c r="C303" s="151" t="s">
        <v>5</v>
      </c>
      <c r="D303" s="56">
        <v>59.688500000000005</v>
      </c>
      <c r="E303" s="59"/>
      <c r="F303" s="61">
        <f t="shared" si="4"/>
        <v>0</v>
      </c>
    </row>
    <row r="304" spans="1:6" ht="11.25" customHeight="1">
      <c r="A304" s="150">
        <v>3181</v>
      </c>
      <c r="B304" s="2" t="s">
        <v>1879</v>
      </c>
      <c r="C304" s="151" t="s">
        <v>5</v>
      </c>
      <c r="D304" s="56">
        <v>14.1625</v>
      </c>
      <c r="E304" s="59"/>
      <c r="F304" s="61">
        <f t="shared" si="4"/>
        <v>0</v>
      </c>
    </row>
    <row r="305" spans="1:6" ht="11.25" customHeight="1">
      <c r="A305" s="150">
        <v>3182</v>
      </c>
      <c r="B305" s="2" t="s">
        <v>1880</v>
      </c>
      <c r="C305" s="151" t="s">
        <v>5</v>
      </c>
      <c r="D305" s="56">
        <v>46.453000000000003</v>
      </c>
      <c r="E305" s="59"/>
      <c r="F305" s="61">
        <f t="shared" si="4"/>
        <v>0</v>
      </c>
    </row>
    <row r="306" spans="1:6" ht="11.25" customHeight="1">
      <c r="A306" s="150">
        <v>3183</v>
      </c>
      <c r="B306" s="2" t="s">
        <v>1881</v>
      </c>
      <c r="C306" s="151" t="s">
        <v>5</v>
      </c>
      <c r="D306" s="56">
        <v>14.1625</v>
      </c>
      <c r="E306" s="59"/>
      <c r="F306" s="61">
        <f t="shared" si="4"/>
        <v>0</v>
      </c>
    </row>
    <row r="307" spans="1:6" ht="11.25" customHeight="1">
      <c r="A307" s="150">
        <v>3184</v>
      </c>
      <c r="B307" s="2" t="s">
        <v>1882</v>
      </c>
      <c r="C307" s="151" t="s">
        <v>5</v>
      </c>
      <c r="D307" s="56">
        <v>43.6205</v>
      </c>
      <c r="E307" s="59"/>
      <c r="F307" s="61">
        <f t="shared" si="4"/>
        <v>0</v>
      </c>
    </row>
    <row r="308" spans="1:6" ht="11.25" customHeight="1">
      <c r="A308" s="150">
        <v>3185</v>
      </c>
      <c r="B308" s="2" t="s">
        <v>1883</v>
      </c>
      <c r="C308" s="151" t="s">
        <v>5</v>
      </c>
      <c r="D308" s="56">
        <v>59.688500000000005</v>
      </c>
      <c r="E308" s="59"/>
      <c r="F308" s="61">
        <f t="shared" si="4"/>
        <v>0</v>
      </c>
    </row>
    <row r="309" spans="1:6" ht="11.25" customHeight="1">
      <c r="A309" s="150">
        <v>3186</v>
      </c>
      <c r="B309" s="2" t="s">
        <v>1884</v>
      </c>
      <c r="C309" s="151" t="s">
        <v>5</v>
      </c>
      <c r="D309" s="56">
        <v>17.818999999999999</v>
      </c>
      <c r="E309" s="59"/>
      <c r="F309" s="61">
        <f t="shared" si="4"/>
        <v>0</v>
      </c>
    </row>
    <row r="310" spans="1:6" ht="11.25" customHeight="1">
      <c r="A310" s="150">
        <v>3187</v>
      </c>
      <c r="B310" s="2" t="s">
        <v>1885</v>
      </c>
      <c r="C310" s="151" t="s">
        <v>5</v>
      </c>
      <c r="D310" s="56">
        <v>14.1625</v>
      </c>
      <c r="E310" s="59"/>
      <c r="F310" s="61">
        <f t="shared" si="4"/>
        <v>0</v>
      </c>
    </row>
    <row r="311" spans="1:6" ht="11.25" customHeight="1">
      <c r="A311" s="150">
        <v>3188</v>
      </c>
      <c r="B311" s="2" t="s">
        <v>1886</v>
      </c>
      <c r="C311" s="151" t="s">
        <v>5</v>
      </c>
      <c r="D311" s="56">
        <v>45.32</v>
      </c>
      <c r="E311" s="59"/>
      <c r="F311" s="61">
        <f t="shared" si="4"/>
        <v>0</v>
      </c>
    </row>
    <row r="312" spans="1:6">
      <c r="A312" s="152"/>
      <c r="B312" s="153" t="s">
        <v>2393</v>
      </c>
      <c r="C312" s="154"/>
      <c r="D312" s="56"/>
      <c r="E312" s="59"/>
      <c r="F312" s="61">
        <f t="shared" si="4"/>
        <v>0</v>
      </c>
    </row>
    <row r="313" spans="1:6" ht="15" customHeight="1">
      <c r="A313" s="152">
        <v>3189</v>
      </c>
      <c r="B313" s="155" t="s">
        <v>2396</v>
      </c>
      <c r="C313" s="156" t="s">
        <v>2391</v>
      </c>
      <c r="D313" s="56">
        <v>105</v>
      </c>
      <c r="E313" s="59"/>
      <c r="F313" s="61">
        <f t="shared" si="4"/>
        <v>0</v>
      </c>
    </row>
    <row r="314" spans="1:6">
      <c r="A314" s="152">
        <v>3190</v>
      </c>
      <c r="B314" s="157" t="s">
        <v>2394</v>
      </c>
      <c r="C314" s="156" t="s">
        <v>2391</v>
      </c>
      <c r="D314" s="56">
        <v>105</v>
      </c>
      <c r="E314" s="59"/>
      <c r="F314" s="61">
        <f t="shared" si="4"/>
        <v>0</v>
      </c>
    </row>
    <row r="315" spans="1:6">
      <c r="A315" s="152">
        <v>3191</v>
      </c>
      <c r="B315" s="157" t="s">
        <v>2395</v>
      </c>
      <c r="C315" s="156" t="s">
        <v>2391</v>
      </c>
      <c r="D315" s="56">
        <v>105</v>
      </c>
      <c r="E315" s="59"/>
      <c r="F315" s="61">
        <f t="shared" si="4"/>
        <v>0</v>
      </c>
    </row>
    <row r="316" spans="1:6">
      <c r="A316" s="152"/>
      <c r="B316" s="158" t="s">
        <v>2411</v>
      </c>
      <c r="C316" s="156"/>
      <c r="D316" s="56"/>
      <c r="E316" s="59"/>
      <c r="F316" s="61">
        <f t="shared" si="4"/>
        <v>0</v>
      </c>
    </row>
    <row r="317" spans="1:6">
      <c r="A317" s="152">
        <v>3192</v>
      </c>
      <c r="B317" s="157" t="s">
        <v>2397</v>
      </c>
      <c r="C317" s="156" t="s">
        <v>2391</v>
      </c>
      <c r="D317" s="56">
        <v>89</v>
      </c>
      <c r="E317" s="59"/>
      <c r="F317" s="61">
        <f t="shared" si="4"/>
        <v>0</v>
      </c>
    </row>
    <row r="318" spans="1:6">
      <c r="A318" s="152">
        <v>3193</v>
      </c>
      <c r="B318" s="159" t="s">
        <v>2398</v>
      </c>
      <c r="C318" s="156" t="s">
        <v>2391</v>
      </c>
      <c r="D318" s="56">
        <v>89</v>
      </c>
      <c r="E318" s="59"/>
      <c r="F318" s="61">
        <f t="shared" si="4"/>
        <v>0</v>
      </c>
    </row>
    <row r="319" spans="1:6">
      <c r="A319" s="152">
        <v>3194</v>
      </c>
      <c r="B319" s="159" t="s">
        <v>2399</v>
      </c>
      <c r="C319" s="156" t="s">
        <v>2391</v>
      </c>
      <c r="D319" s="56">
        <v>89</v>
      </c>
      <c r="E319" s="59"/>
      <c r="F319" s="61">
        <f t="shared" si="4"/>
        <v>0</v>
      </c>
    </row>
    <row r="320" spans="1:6">
      <c r="A320" s="152">
        <v>3195</v>
      </c>
      <c r="B320" s="159" t="s">
        <v>2400</v>
      </c>
      <c r="C320" s="156" t="s">
        <v>2391</v>
      </c>
      <c r="D320" s="56">
        <v>89</v>
      </c>
      <c r="E320" s="59"/>
      <c r="F320" s="61">
        <f t="shared" si="4"/>
        <v>0</v>
      </c>
    </row>
    <row r="321" spans="1:6">
      <c r="A321" s="152">
        <v>3196</v>
      </c>
      <c r="B321" s="159" t="s">
        <v>2401</v>
      </c>
      <c r="C321" s="156" t="s">
        <v>2391</v>
      </c>
      <c r="D321" s="56">
        <v>89</v>
      </c>
      <c r="E321" s="59"/>
      <c r="F321" s="61">
        <f t="shared" si="4"/>
        <v>0</v>
      </c>
    </row>
    <row r="322" spans="1:6">
      <c r="A322" s="152">
        <v>3197</v>
      </c>
      <c r="B322" s="159" t="s">
        <v>2402</v>
      </c>
      <c r="C322" s="156" t="s">
        <v>2391</v>
      </c>
      <c r="D322" s="56">
        <v>89</v>
      </c>
      <c r="E322" s="59"/>
      <c r="F322" s="61">
        <f t="shared" si="4"/>
        <v>0</v>
      </c>
    </row>
    <row r="323" spans="1:6">
      <c r="A323" s="152">
        <v>3198</v>
      </c>
      <c r="B323" s="159" t="s">
        <v>2403</v>
      </c>
      <c r="C323" s="156" t="s">
        <v>2391</v>
      </c>
      <c r="D323" s="56">
        <v>89</v>
      </c>
      <c r="E323" s="59"/>
      <c r="F323" s="61">
        <f t="shared" si="4"/>
        <v>0</v>
      </c>
    </row>
    <row r="324" spans="1:6">
      <c r="A324" s="152">
        <v>3199</v>
      </c>
      <c r="B324" s="159" t="s">
        <v>2404</v>
      </c>
      <c r="C324" s="156" t="s">
        <v>2391</v>
      </c>
      <c r="D324" s="56">
        <v>89</v>
      </c>
      <c r="E324" s="59"/>
      <c r="F324" s="61">
        <f t="shared" si="4"/>
        <v>0</v>
      </c>
    </row>
    <row r="325" spans="1:6">
      <c r="A325" s="152">
        <v>3200</v>
      </c>
      <c r="B325" s="159" t="s">
        <v>2405</v>
      </c>
      <c r="C325" s="156" t="s">
        <v>2391</v>
      </c>
      <c r="D325" s="56">
        <v>89</v>
      </c>
      <c r="E325" s="59"/>
      <c r="F325" s="61">
        <f t="shared" si="4"/>
        <v>0</v>
      </c>
    </row>
    <row r="326" spans="1:6">
      <c r="A326" s="152">
        <v>3201</v>
      </c>
      <c r="B326" s="159" t="s">
        <v>2406</v>
      </c>
      <c r="C326" s="156" t="s">
        <v>2391</v>
      </c>
      <c r="D326" s="56">
        <v>89</v>
      </c>
      <c r="E326" s="59"/>
      <c r="F326" s="61">
        <f t="shared" si="4"/>
        <v>0</v>
      </c>
    </row>
    <row r="327" spans="1:6">
      <c r="A327" s="152">
        <v>3202</v>
      </c>
      <c r="B327" s="159" t="s">
        <v>2407</v>
      </c>
      <c r="C327" s="156" t="s">
        <v>2391</v>
      </c>
      <c r="D327" s="56">
        <v>89</v>
      </c>
      <c r="E327" s="59"/>
      <c r="F327" s="61">
        <f t="shared" si="4"/>
        <v>0</v>
      </c>
    </row>
    <row r="328" spans="1:6">
      <c r="A328" s="152">
        <v>3203</v>
      </c>
      <c r="B328" s="157" t="s">
        <v>2408</v>
      </c>
      <c r="C328" s="156" t="s">
        <v>2391</v>
      </c>
      <c r="D328" s="56">
        <v>69</v>
      </c>
      <c r="E328" s="59"/>
      <c r="F328" s="61">
        <f t="shared" si="4"/>
        <v>0</v>
      </c>
    </row>
    <row r="329" spans="1:6">
      <c r="A329" s="152">
        <v>3204</v>
      </c>
      <c r="B329" s="160" t="s">
        <v>2409</v>
      </c>
      <c r="C329" s="156" t="s">
        <v>2391</v>
      </c>
      <c r="D329" s="56">
        <v>69</v>
      </c>
      <c r="E329" s="59"/>
      <c r="F329" s="61">
        <f t="shared" si="4"/>
        <v>0</v>
      </c>
    </row>
    <row r="330" spans="1:6">
      <c r="A330" s="152">
        <v>3205</v>
      </c>
      <c r="B330" s="160" t="s">
        <v>2410</v>
      </c>
      <c r="C330" s="156" t="s">
        <v>2391</v>
      </c>
      <c r="D330" s="56">
        <v>69</v>
      </c>
      <c r="E330" s="59"/>
      <c r="F330" s="61">
        <f t="shared" si="4"/>
        <v>0</v>
      </c>
    </row>
    <row r="331" spans="1:6">
      <c r="A331" s="152"/>
      <c r="B331" s="161" t="s">
        <v>2412</v>
      </c>
      <c r="C331" s="154"/>
      <c r="D331" s="56"/>
      <c r="E331" s="59"/>
      <c r="F331" s="61">
        <f t="shared" si="4"/>
        <v>0</v>
      </c>
    </row>
    <row r="332" spans="1:6">
      <c r="A332" s="152">
        <v>3206</v>
      </c>
      <c r="B332" s="160" t="s">
        <v>2413</v>
      </c>
      <c r="C332" s="162" t="s">
        <v>2391</v>
      </c>
      <c r="D332" s="56">
        <v>59</v>
      </c>
      <c r="E332" s="59"/>
      <c r="F332" s="61">
        <f t="shared" si="4"/>
        <v>0</v>
      </c>
    </row>
    <row r="333" spans="1:6">
      <c r="A333" s="152">
        <v>3207</v>
      </c>
      <c r="B333" s="160" t="s">
        <v>2414</v>
      </c>
      <c r="C333" s="162" t="s">
        <v>2391</v>
      </c>
      <c r="D333" s="56">
        <v>59</v>
      </c>
      <c r="E333" s="59"/>
      <c r="F333" s="61">
        <f t="shared" si="4"/>
        <v>0</v>
      </c>
    </row>
    <row r="334" spans="1:6">
      <c r="A334" s="152">
        <v>3208</v>
      </c>
      <c r="B334" s="159" t="s">
        <v>2415</v>
      </c>
      <c r="C334" s="162" t="s">
        <v>2391</v>
      </c>
      <c r="D334" s="56">
        <v>67</v>
      </c>
      <c r="E334" s="59"/>
      <c r="F334" s="61">
        <f t="shared" si="4"/>
        <v>0</v>
      </c>
    </row>
    <row r="335" spans="1:6">
      <c r="A335" s="152">
        <v>3209</v>
      </c>
      <c r="B335" s="159" t="s">
        <v>2416</v>
      </c>
      <c r="C335" s="162" t="s">
        <v>2391</v>
      </c>
      <c r="D335" s="56">
        <v>67</v>
      </c>
      <c r="E335" s="59"/>
      <c r="F335" s="61">
        <f t="shared" si="4"/>
        <v>0</v>
      </c>
    </row>
    <row r="336" spans="1:6">
      <c r="A336" s="152">
        <v>3210</v>
      </c>
      <c r="B336" s="159" t="s">
        <v>2417</v>
      </c>
      <c r="C336" s="162" t="s">
        <v>2391</v>
      </c>
      <c r="D336" s="56">
        <v>67</v>
      </c>
      <c r="E336" s="59"/>
      <c r="F336" s="61">
        <f t="shared" si="4"/>
        <v>0</v>
      </c>
    </row>
    <row r="337" spans="1:6">
      <c r="A337" s="152"/>
      <c r="B337" s="163" t="s">
        <v>2418</v>
      </c>
      <c r="C337" s="154"/>
      <c r="D337" s="56"/>
      <c r="E337" s="59"/>
      <c r="F337" s="61">
        <f t="shared" si="4"/>
        <v>0</v>
      </c>
    </row>
    <row r="338" spans="1:6">
      <c r="A338" s="152">
        <v>3211</v>
      </c>
      <c r="B338" s="160" t="s">
        <v>2419</v>
      </c>
      <c r="C338" s="162" t="s">
        <v>2391</v>
      </c>
      <c r="D338" s="56">
        <v>59</v>
      </c>
      <c r="E338" s="59"/>
      <c r="F338" s="61">
        <f t="shared" si="4"/>
        <v>0</v>
      </c>
    </row>
    <row r="339" spans="1:6">
      <c r="A339" s="152">
        <v>3212</v>
      </c>
      <c r="B339" s="160" t="s">
        <v>2420</v>
      </c>
      <c r="C339" s="162" t="s">
        <v>2391</v>
      </c>
      <c r="D339" s="56">
        <v>59</v>
      </c>
      <c r="E339" s="59"/>
      <c r="F339" s="61">
        <f t="shared" si="4"/>
        <v>0</v>
      </c>
    </row>
    <row r="340" spans="1:6">
      <c r="A340" s="152">
        <v>3213</v>
      </c>
      <c r="B340" s="159" t="s">
        <v>2421</v>
      </c>
      <c r="C340" s="162" t="s">
        <v>2391</v>
      </c>
      <c r="D340" s="56">
        <v>66</v>
      </c>
      <c r="E340" s="59"/>
      <c r="F340" s="61">
        <f t="shared" si="4"/>
        <v>0</v>
      </c>
    </row>
    <row r="341" spans="1:6">
      <c r="A341" s="152">
        <v>3214</v>
      </c>
      <c r="B341" s="159" t="s">
        <v>2422</v>
      </c>
      <c r="C341" s="162" t="s">
        <v>2391</v>
      </c>
      <c r="D341" s="56">
        <v>66</v>
      </c>
      <c r="E341" s="59"/>
      <c r="F341" s="61">
        <f t="shared" si="4"/>
        <v>0</v>
      </c>
    </row>
    <row r="342" spans="1:6">
      <c r="A342" s="152">
        <v>3215</v>
      </c>
      <c r="B342" s="159" t="s">
        <v>2423</v>
      </c>
      <c r="C342" s="162" t="s">
        <v>2391</v>
      </c>
      <c r="D342" s="56">
        <v>66</v>
      </c>
      <c r="E342" s="59"/>
      <c r="F342" s="61">
        <f t="shared" si="4"/>
        <v>0</v>
      </c>
    </row>
    <row r="343" spans="1:6">
      <c r="A343" s="152">
        <v>3216</v>
      </c>
      <c r="B343" s="159" t="s">
        <v>2424</v>
      </c>
      <c r="C343" s="162" t="s">
        <v>2391</v>
      </c>
      <c r="D343" s="56">
        <v>66</v>
      </c>
      <c r="E343" s="59"/>
      <c r="F343" s="61">
        <f t="shared" si="4"/>
        <v>0</v>
      </c>
    </row>
    <row r="344" spans="1:6">
      <c r="A344" s="152"/>
      <c r="B344" s="164" t="s">
        <v>2425</v>
      </c>
      <c r="C344" s="154"/>
      <c r="D344" s="56"/>
      <c r="E344" s="59"/>
      <c r="F344" s="61">
        <f t="shared" si="4"/>
        <v>0</v>
      </c>
    </row>
    <row r="345" spans="1:6">
      <c r="A345" s="152">
        <v>3217</v>
      </c>
      <c r="B345" s="160" t="s">
        <v>2426</v>
      </c>
      <c r="C345" s="162" t="s">
        <v>2391</v>
      </c>
      <c r="D345" s="56">
        <v>89</v>
      </c>
      <c r="E345" s="59"/>
      <c r="F345" s="61">
        <f t="shared" si="4"/>
        <v>0</v>
      </c>
    </row>
    <row r="346" spans="1:6" ht="13.5" thickBot="1">
      <c r="A346" s="165">
        <v>3218</v>
      </c>
      <c r="B346" s="166" t="s">
        <v>2427</v>
      </c>
      <c r="C346" s="167" t="s">
        <v>2391</v>
      </c>
      <c r="D346" s="56">
        <v>89</v>
      </c>
      <c r="E346" s="68"/>
      <c r="F346" s="69">
        <f t="shared" si="4"/>
        <v>0</v>
      </c>
    </row>
    <row r="347" spans="1:6" s="63" customFormat="1">
      <c r="A347" s="70" t="s">
        <v>2887</v>
      </c>
      <c r="D347" s="71"/>
      <c r="F347" s="72">
        <f>SUM(F41:F346)</f>
        <v>0</v>
      </c>
    </row>
  </sheetData>
  <mergeCells count="2">
    <mergeCell ref="A253:C253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workbookViewId="0">
      <pane ySplit="1" topLeftCell="A20" activePane="bottomLeft" state="frozen"/>
      <selection pane="bottomLeft" activeCell="B38" sqref="B38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8.796875" style="18"/>
  </cols>
  <sheetData>
    <row r="1" spans="1:6" ht="13.5" customHeight="1">
      <c r="A1" s="102" t="s">
        <v>0</v>
      </c>
      <c r="B1" s="189" t="s">
        <v>1</v>
      </c>
      <c r="C1" s="140" t="s">
        <v>2</v>
      </c>
      <c r="D1" s="73" t="s">
        <v>3</v>
      </c>
      <c r="E1" s="66" t="s">
        <v>2886</v>
      </c>
      <c r="F1" s="67" t="s">
        <v>2887</v>
      </c>
    </row>
    <row r="2" spans="1:6" ht="11.25" customHeight="1">
      <c r="A2" s="170">
        <v>446</v>
      </c>
      <c r="B2" s="117" t="s">
        <v>366</v>
      </c>
      <c r="C2" s="171" t="s">
        <v>5</v>
      </c>
      <c r="D2" s="74">
        <v>27.706999999999997</v>
      </c>
      <c r="E2" s="59"/>
      <c r="F2" s="61">
        <f>D2*E2</f>
        <v>0</v>
      </c>
    </row>
    <row r="3" spans="1:6" ht="11.25" customHeight="1">
      <c r="A3" s="172">
        <v>447</v>
      </c>
      <c r="B3" s="2" t="s">
        <v>367</v>
      </c>
      <c r="C3" s="151" t="s">
        <v>5</v>
      </c>
      <c r="D3" s="74">
        <v>27.706999999999997</v>
      </c>
      <c r="E3" s="59"/>
      <c r="F3" s="61">
        <f t="shared" ref="F3:F28" si="0">D3*E3</f>
        <v>0</v>
      </c>
    </row>
    <row r="4" spans="1:6" ht="11.25" customHeight="1">
      <c r="A4" s="172">
        <v>448</v>
      </c>
      <c r="B4" s="2" t="s">
        <v>368</v>
      </c>
      <c r="C4" s="151" t="s">
        <v>5</v>
      </c>
      <c r="D4" s="74">
        <v>27.706999999999997</v>
      </c>
      <c r="E4" s="59"/>
      <c r="F4" s="61">
        <f t="shared" si="0"/>
        <v>0</v>
      </c>
    </row>
    <row r="5" spans="1:6" ht="11.25" customHeight="1">
      <c r="A5" s="172">
        <v>449</v>
      </c>
      <c r="B5" s="2" t="s">
        <v>369</v>
      </c>
      <c r="C5" s="151" t="s">
        <v>5</v>
      </c>
      <c r="D5" s="74">
        <v>27.706999999999997</v>
      </c>
      <c r="E5" s="59"/>
      <c r="F5" s="61">
        <f t="shared" si="0"/>
        <v>0</v>
      </c>
    </row>
    <row r="6" spans="1:6" ht="11.25" customHeight="1">
      <c r="A6" s="172">
        <v>450</v>
      </c>
      <c r="B6" s="2" t="s">
        <v>370</v>
      </c>
      <c r="C6" s="151" t="s">
        <v>5</v>
      </c>
      <c r="D6" s="74">
        <v>45.216999999999999</v>
      </c>
      <c r="E6" s="59"/>
      <c r="F6" s="61">
        <f t="shared" si="0"/>
        <v>0</v>
      </c>
    </row>
    <row r="7" spans="1:6" ht="11.25" customHeight="1">
      <c r="A7" s="172">
        <v>451</v>
      </c>
      <c r="B7" s="2" t="s">
        <v>371</v>
      </c>
      <c r="C7" s="151" t="s">
        <v>5</v>
      </c>
      <c r="D7" s="74">
        <v>45.216999999999999</v>
      </c>
      <c r="E7" s="59"/>
      <c r="F7" s="61">
        <f t="shared" si="0"/>
        <v>0</v>
      </c>
    </row>
    <row r="8" spans="1:6" ht="11.25" customHeight="1">
      <c r="A8" s="172">
        <v>452</v>
      </c>
      <c r="B8" s="2" t="s">
        <v>372</v>
      </c>
      <c r="C8" s="151" t="s">
        <v>5</v>
      </c>
      <c r="D8" s="74">
        <v>45.216999999999999</v>
      </c>
      <c r="E8" s="59"/>
      <c r="F8" s="61">
        <f t="shared" si="0"/>
        <v>0</v>
      </c>
    </row>
    <row r="9" spans="1:6" ht="11.25" customHeight="1">
      <c r="A9" s="172">
        <v>453</v>
      </c>
      <c r="B9" s="2" t="s">
        <v>373</v>
      </c>
      <c r="C9" s="151" t="s">
        <v>5</v>
      </c>
      <c r="D9" s="74">
        <v>186.27549999999999</v>
      </c>
      <c r="E9" s="59"/>
      <c r="F9" s="61">
        <f t="shared" si="0"/>
        <v>0</v>
      </c>
    </row>
    <row r="10" spans="1:6" ht="11.25" customHeight="1">
      <c r="A10" s="172">
        <v>454</v>
      </c>
      <c r="B10" s="2" t="s">
        <v>374</v>
      </c>
      <c r="C10" s="151" t="s">
        <v>5</v>
      </c>
      <c r="D10" s="74">
        <v>120.71600000000001</v>
      </c>
      <c r="E10" s="59"/>
      <c r="F10" s="61">
        <f t="shared" si="0"/>
        <v>0</v>
      </c>
    </row>
    <row r="11" spans="1:6" ht="11.25" customHeight="1">
      <c r="A11" s="172">
        <v>455</v>
      </c>
      <c r="B11" s="2" t="s">
        <v>375</v>
      </c>
      <c r="C11" s="151" t="s">
        <v>5</v>
      </c>
      <c r="D11" s="74">
        <v>127.102</v>
      </c>
      <c r="E11" s="59"/>
      <c r="F11" s="61">
        <f t="shared" si="0"/>
        <v>0</v>
      </c>
    </row>
    <row r="12" spans="1:6" ht="11.25" customHeight="1">
      <c r="A12" s="172">
        <v>456</v>
      </c>
      <c r="B12" s="2" t="s">
        <v>376</v>
      </c>
      <c r="C12" s="151" t="s">
        <v>5</v>
      </c>
      <c r="D12" s="74">
        <v>76.0655</v>
      </c>
      <c r="E12" s="59"/>
      <c r="F12" s="61">
        <f t="shared" si="0"/>
        <v>0</v>
      </c>
    </row>
    <row r="13" spans="1:6" ht="11.25" customHeight="1">
      <c r="A13" s="172">
        <v>457</v>
      </c>
      <c r="B13" s="2" t="s">
        <v>377</v>
      </c>
      <c r="C13" s="151" t="s">
        <v>5</v>
      </c>
      <c r="D13" s="74">
        <v>140.49200000000002</v>
      </c>
      <c r="E13" s="59"/>
      <c r="F13" s="61">
        <f t="shared" si="0"/>
        <v>0</v>
      </c>
    </row>
    <row r="14" spans="1:6" ht="11.25" customHeight="1">
      <c r="A14" s="172">
        <v>458</v>
      </c>
      <c r="B14" s="2" t="s">
        <v>378</v>
      </c>
      <c r="C14" s="151" t="s">
        <v>5</v>
      </c>
      <c r="D14" s="74">
        <v>124.63</v>
      </c>
      <c r="E14" s="59"/>
      <c r="F14" s="61">
        <f t="shared" si="0"/>
        <v>0</v>
      </c>
    </row>
    <row r="15" spans="1:6" ht="11.25" customHeight="1">
      <c r="A15" s="172">
        <v>459</v>
      </c>
      <c r="B15" s="2" t="s">
        <v>379</v>
      </c>
      <c r="C15" s="151" t="s">
        <v>5</v>
      </c>
      <c r="D15" s="74">
        <v>48.821999999999996</v>
      </c>
      <c r="E15" s="59"/>
      <c r="F15" s="61">
        <f t="shared" si="0"/>
        <v>0</v>
      </c>
    </row>
    <row r="16" spans="1:6" ht="11.25" customHeight="1">
      <c r="A16" s="172">
        <v>460</v>
      </c>
      <c r="B16" s="2" t="s">
        <v>380</v>
      </c>
      <c r="C16" s="151" t="s">
        <v>5</v>
      </c>
      <c r="D16" s="74">
        <v>76.734999999999999</v>
      </c>
      <c r="E16" s="59"/>
      <c r="F16" s="61">
        <f t="shared" si="0"/>
        <v>0</v>
      </c>
    </row>
    <row r="17" spans="1:6" ht="11.25" customHeight="1">
      <c r="A17" s="172">
        <v>461</v>
      </c>
      <c r="B17" s="2" t="s">
        <v>381</v>
      </c>
      <c r="C17" s="151" t="s">
        <v>5</v>
      </c>
      <c r="D17" s="74">
        <v>76.734999999999999</v>
      </c>
      <c r="E17" s="59"/>
      <c r="F17" s="61">
        <f t="shared" si="0"/>
        <v>0</v>
      </c>
    </row>
    <row r="18" spans="1:6" ht="11.25" customHeight="1">
      <c r="A18" s="172">
        <v>462</v>
      </c>
      <c r="B18" s="2" t="s">
        <v>382</v>
      </c>
      <c r="C18" s="151" t="s">
        <v>5</v>
      </c>
      <c r="D18" s="74">
        <v>45.835000000000001</v>
      </c>
      <c r="E18" s="59"/>
      <c r="F18" s="61">
        <f t="shared" si="0"/>
        <v>0</v>
      </c>
    </row>
    <row r="19" spans="1:6" ht="11.25" customHeight="1">
      <c r="A19" s="172">
        <v>463</v>
      </c>
      <c r="B19" s="2" t="s">
        <v>383</v>
      </c>
      <c r="C19" s="151" t="s">
        <v>5</v>
      </c>
      <c r="D19" s="74">
        <v>45.835000000000001</v>
      </c>
      <c r="E19" s="59"/>
      <c r="F19" s="61">
        <f t="shared" si="0"/>
        <v>0</v>
      </c>
    </row>
    <row r="20" spans="1:6" ht="11.25" customHeight="1">
      <c r="A20" s="172">
        <v>464</v>
      </c>
      <c r="B20" s="2" t="s">
        <v>384</v>
      </c>
      <c r="C20" s="151" t="s">
        <v>5</v>
      </c>
      <c r="D20" s="74">
        <v>105.369</v>
      </c>
      <c r="E20" s="59"/>
      <c r="F20" s="61">
        <f t="shared" si="0"/>
        <v>0</v>
      </c>
    </row>
    <row r="21" spans="1:6" ht="11.25" customHeight="1">
      <c r="A21" s="172">
        <v>465</v>
      </c>
      <c r="B21" s="2" t="s">
        <v>385</v>
      </c>
      <c r="C21" s="151" t="s">
        <v>5</v>
      </c>
      <c r="D21" s="74">
        <v>105.369</v>
      </c>
      <c r="E21" s="59"/>
      <c r="F21" s="61">
        <f t="shared" si="0"/>
        <v>0</v>
      </c>
    </row>
    <row r="22" spans="1:6" ht="11.25" customHeight="1">
      <c r="A22" s="172">
        <v>466</v>
      </c>
      <c r="B22" s="2" t="s">
        <v>386</v>
      </c>
      <c r="C22" s="151" t="s">
        <v>5</v>
      </c>
      <c r="D22" s="74">
        <v>105.369</v>
      </c>
      <c r="E22" s="59"/>
      <c r="F22" s="61">
        <f t="shared" si="0"/>
        <v>0</v>
      </c>
    </row>
    <row r="23" spans="1:6" ht="11.25" customHeight="1">
      <c r="A23" s="172">
        <v>467</v>
      </c>
      <c r="B23" s="2" t="s">
        <v>387</v>
      </c>
      <c r="C23" s="151" t="s">
        <v>5</v>
      </c>
      <c r="D23" s="74">
        <v>105.369</v>
      </c>
      <c r="E23" s="59"/>
      <c r="F23" s="61">
        <f t="shared" si="0"/>
        <v>0</v>
      </c>
    </row>
    <row r="24" spans="1:6" ht="11.25" customHeight="1">
      <c r="A24" s="172">
        <v>468</v>
      </c>
      <c r="B24" s="2" t="s">
        <v>388</v>
      </c>
      <c r="C24" s="151" t="s">
        <v>5</v>
      </c>
      <c r="D24" s="74">
        <v>105.369</v>
      </c>
      <c r="E24" s="59"/>
      <c r="F24" s="61">
        <f t="shared" si="0"/>
        <v>0</v>
      </c>
    </row>
    <row r="25" spans="1:6" ht="11.25" customHeight="1">
      <c r="A25" s="172">
        <v>469</v>
      </c>
      <c r="B25" s="2" t="s">
        <v>389</v>
      </c>
      <c r="C25" s="151" t="s">
        <v>5</v>
      </c>
      <c r="D25" s="74">
        <v>105.369</v>
      </c>
      <c r="E25" s="59"/>
      <c r="F25" s="61">
        <f t="shared" si="0"/>
        <v>0</v>
      </c>
    </row>
    <row r="26" spans="1:6" ht="11.25" customHeight="1">
      <c r="A26" s="172">
        <v>470</v>
      </c>
      <c r="B26" s="2" t="s">
        <v>390</v>
      </c>
      <c r="C26" s="151" t="s">
        <v>5</v>
      </c>
      <c r="D26" s="74">
        <v>36.256</v>
      </c>
      <c r="E26" s="59"/>
      <c r="F26" s="61">
        <f t="shared" si="0"/>
        <v>0</v>
      </c>
    </row>
    <row r="27" spans="1:6" ht="11.25" customHeight="1">
      <c r="A27" s="172">
        <v>471</v>
      </c>
      <c r="B27" s="2" t="s">
        <v>391</v>
      </c>
      <c r="C27" s="151" t="s">
        <v>5</v>
      </c>
      <c r="D27" s="74">
        <v>36.976999999999997</v>
      </c>
      <c r="E27" s="59"/>
      <c r="F27" s="61">
        <f t="shared" si="0"/>
        <v>0</v>
      </c>
    </row>
    <row r="28" spans="1:6" ht="11.25" customHeight="1" thickBot="1">
      <c r="A28" s="173">
        <v>472</v>
      </c>
      <c r="B28" s="123" t="s">
        <v>392</v>
      </c>
      <c r="C28" s="174" t="s">
        <v>5</v>
      </c>
      <c r="D28" s="74">
        <v>74.468999999999994</v>
      </c>
      <c r="E28" s="68"/>
      <c r="F28" s="61">
        <f t="shared" si="0"/>
        <v>0</v>
      </c>
    </row>
    <row r="29" spans="1:6" s="75" customFormat="1">
      <c r="A29" s="75" t="s">
        <v>2888</v>
      </c>
      <c r="D29" s="76"/>
      <c r="F29" s="72">
        <f>SUM(F2:F28)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5"/>
  <sheetViews>
    <sheetView workbookViewId="0">
      <pane ySplit="1" topLeftCell="A176" activePane="bottomLeft" state="frozen"/>
      <selection pane="bottomLeft" activeCell="J19" sqref="J19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9.3984375" style="18" bestFit="1" customWidth="1"/>
  </cols>
  <sheetData>
    <row r="1" spans="1:6" ht="13.5" customHeight="1">
      <c r="A1" s="102" t="s">
        <v>0</v>
      </c>
      <c r="B1" s="175" t="s">
        <v>1</v>
      </c>
      <c r="C1" s="176"/>
      <c r="D1" s="73" t="s">
        <v>3</v>
      </c>
      <c r="E1" s="66" t="s">
        <v>2886</v>
      </c>
      <c r="F1" s="67" t="s">
        <v>2887</v>
      </c>
    </row>
    <row r="2" spans="1:6" ht="13.5" customHeight="1">
      <c r="A2" s="177" t="s">
        <v>4</v>
      </c>
      <c r="B2" s="178"/>
      <c r="C2" s="179"/>
      <c r="D2" s="74"/>
      <c r="E2" s="59"/>
      <c r="F2" s="60"/>
    </row>
    <row r="3" spans="1:6" ht="11.25" customHeight="1">
      <c r="A3" s="172">
        <v>361</v>
      </c>
      <c r="B3" s="2" t="s">
        <v>281</v>
      </c>
      <c r="C3" s="151" t="s">
        <v>5</v>
      </c>
      <c r="D3" s="74">
        <v>59.225000000000001</v>
      </c>
      <c r="E3" s="59"/>
      <c r="F3" s="61">
        <f>D3*E3</f>
        <v>0</v>
      </c>
    </row>
    <row r="4" spans="1:6" ht="11.25" customHeight="1">
      <c r="A4" s="172">
        <v>362</v>
      </c>
      <c r="B4" s="2" t="s">
        <v>282</v>
      </c>
      <c r="C4" s="151" t="s">
        <v>5</v>
      </c>
      <c r="D4" s="74">
        <v>706.99199999999996</v>
      </c>
      <c r="E4" s="59"/>
      <c r="F4" s="61">
        <f t="shared" ref="F4:F67" si="0">D4*E4</f>
        <v>0</v>
      </c>
    </row>
    <row r="5" spans="1:6" ht="11.25" customHeight="1">
      <c r="A5" s="172">
        <v>363</v>
      </c>
      <c r="B5" s="2" t="s">
        <v>283</v>
      </c>
      <c r="C5" s="151" t="s">
        <v>5</v>
      </c>
      <c r="D5" s="74">
        <v>69.576499999999996</v>
      </c>
      <c r="E5" s="59"/>
      <c r="F5" s="61">
        <f t="shared" si="0"/>
        <v>0</v>
      </c>
    </row>
    <row r="6" spans="1:6" ht="11.25" customHeight="1">
      <c r="A6" s="172">
        <v>364</v>
      </c>
      <c r="B6" s="2" t="s">
        <v>284</v>
      </c>
      <c r="C6" s="151" t="s">
        <v>5</v>
      </c>
      <c r="D6" s="74">
        <v>76.426000000000002</v>
      </c>
      <c r="E6" s="59"/>
      <c r="F6" s="61">
        <f t="shared" si="0"/>
        <v>0</v>
      </c>
    </row>
    <row r="7" spans="1:6" ht="11.25" customHeight="1">
      <c r="A7" s="172">
        <v>365</v>
      </c>
      <c r="B7" s="2" t="s">
        <v>285</v>
      </c>
      <c r="C7" s="151" t="s">
        <v>5</v>
      </c>
      <c r="D7" s="74">
        <v>130.089</v>
      </c>
      <c r="E7" s="59"/>
      <c r="F7" s="61">
        <f t="shared" si="0"/>
        <v>0</v>
      </c>
    </row>
    <row r="8" spans="1:6" ht="11.25" customHeight="1">
      <c r="A8" s="172">
        <v>366</v>
      </c>
      <c r="B8" s="2" t="s">
        <v>286</v>
      </c>
      <c r="C8" s="151" t="s">
        <v>5</v>
      </c>
      <c r="D8" s="74">
        <v>61.542499999999997</v>
      </c>
      <c r="E8" s="59"/>
      <c r="F8" s="61">
        <f t="shared" si="0"/>
        <v>0</v>
      </c>
    </row>
    <row r="9" spans="1:6" ht="11.25" customHeight="1">
      <c r="A9" s="172">
        <v>367</v>
      </c>
      <c r="B9" s="2" t="s">
        <v>287</v>
      </c>
      <c r="C9" s="151" t="s">
        <v>5</v>
      </c>
      <c r="D9" s="74">
        <v>55.104999999999997</v>
      </c>
      <c r="E9" s="59"/>
      <c r="F9" s="61">
        <f t="shared" si="0"/>
        <v>0</v>
      </c>
    </row>
    <row r="10" spans="1:6" ht="11.25" customHeight="1">
      <c r="A10" s="172">
        <v>368</v>
      </c>
      <c r="B10" s="2" t="s">
        <v>288</v>
      </c>
      <c r="C10" s="151" t="s">
        <v>5</v>
      </c>
      <c r="D10" s="74">
        <v>97.437999999999988</v>
      </c>
      <c r="E10" s="59"/>
      <c r="F10" s="61">
        <f t="shared" si="0"/>
        <v>0</v>
      </c>
    </row>
    <row r="11" spans="1:6" ht="11.25" customHeight="1">
      <c r="A11" s="172">
        <v>369</v>
      </c>
      <c r="B11" s="2" t="s">
        <v>289</v>
      </c>
      <c r="C11" s="151" t="s">
        <v>5</v>
      </c>
      <c r="D11" s="74">
        <v>97.437999999999988</v>
      </c>
      <c r="E11" s="59"/>
      <c r="F11" s="61">
        <f t="shared" si="0"/>
        <v>0</v>
      </c>
    </row>
    <row r="12" spans="1:6" ht="11.25" customHeight="1">
      <c r="A12" s="172">
        <v>370</v>
      </c>
      <c r="B12" s="2" t="s">
        <v>290</v>
      </c>
      <c r="C12" s="151" t="s">
        <v>5</v>
      </c>
      <c r="D12" s="74">
        <v>65.868499999999997</v>
      </c>
      <c r="E12" s="59"/>
      <c r="F12" s="61">
        <f t="shared" si="0"/>
        <v>0</v>
      </c>
    </row>
    <row r="13" spans="1:6" ht="11.25" customHeight="1">
      <c r="A13" s="172">
        <v>371</v>
      </c>
      <c r="B13" s="2" t="s">
        <v>291</v>
      </c>
      <c r="C13" s="151" t="s">
        <v>5</v>
      </c>
      <c r="D13" s="74">
        <v>79.207000000000008</v>
      </c>
      <c r="E13" s="59"/>
      <c r="F13" s="61">
        <f t="shared" si="0"/>
        <v>0</v>
      </c>
    </row>
    <row r="14" spans="1:6" ht="11.25" customHeight="1">
      <c r="A14" s="172">
        <v>372</v>
      </c>
      <c r="B14" s="2" t="s">
        <v>292</v>
      </c>
      <c r="C14" s="151" t="s">
        <v>5</v>
      </c>
      <c r="D14" s="74">
        <v>60.048999999999999</v>
      </c>
      <c r="E14" s="59"/>
      <c r="F14" s="61">
        <f t="shared" si="0"/>
        <v>0</v>
      </c>
    </row>
    <row r="15" spans="1:6" ht="11.25" customHeight="1">
      <c r="A15" s="172">
        <v>373</v>
      </c>
      <c r="B15" s="2" t="s">
        <v>293</v>
      </c>
      <c r="C15" s="151" t="s">
        <v>5</v>
      </c>
      <c r="D15" s="74">
        <v>61.8</v>
      </c>
      <c r="E15" s="59"/>
      <c r="F15" s="61">
        <f t="shared" si="0"/>
        <v>0</v>
      </c>
    </row>
    <row r="16" spans="1:6" ht="11.25" customHeight="1">
      <c r="A16" s="172">
        <v>374</v>
      </c>
      <c r="B16" s="2" t="s">
        <v>294</v>
      </c>
      <c r="C16" s="151" t="s">
        <v>5</v>
      </c>
      <c r="D16" s="74">
        <v>472.66699999999997</v>
      </c>
      <c r="E16" s="59"/>
      <c r="F16" s="61">
        <f t="shared" si="0"/>
        <v>0</v>
      </c>
    </row>
    <row r="17" spans="1:6" ht="11.25" customHeight="1">
      <c r="A17" s="172">
        <v>375</v>
      </c>
      <c r="B17" s="2" t="s">
        <v>295</v>
      </c>
      <c r="C17" s="151" t="s">
        <v>5</v>
      </c>
      <c r="D17" s="74">
        <v>72.923999999999992</v>
      </c>
      <c r="E17" s="59"/>
      <c r="F17" s="61">
        <f t="shared" si="0"/>
        <v>0</v>
      </c>
    </row>
    <row r="18" spans="1:6" ht="11.25" customHeight="1">
      <c r="A18" s="172">
        <v>376</v>
      </c>
      <c r="B18" s="2" t="s">
        <v>296</v>
      </c>
      <c r="C18" s="151" t="s">
        <v>5</v>
      </c>
      <c r="D18" s="74">
        <v>76.426000000000002</v>
      </c>
      <c r="E18" s="59"/>
      <c r="F18" s="61">
        <f t="shared" si="0"/>
        <v>0</v>
      </c>
    </row>
    <row r="19" spans="1:6" ht="11.25" customHeight="1">
      <c r="A19" s="172">
        <v>377</v>
      </c>
      <c r="B19" s="2" t="s">
        <v>297</v>
      </c>
      <c r="C19" s="151" t="s">
        <v>5</v>
      </c>
      <c r="D19" s="74">
        <v>130.089</v>
      </c>
      <c r="E19" s="59"/>
      <c r="F19" s="61">
        <f t="shared" si="0"/>
        <v>0</v>
      </c>
    </row>
    <row r="20" spans="1:6" ht="11.25" customHeight="1">
      <c r="A20" s="172">
        <v>378</v>
      </c>
      <c r="B20" s="2" t="s">
        <v>298</v>
      </c>
      <c r="C20" s="151" t="s">
        <v>5</v>
      </c>
      <c r="D20" s="74">
        <v>62.314999999999998</v>
      </c>
      <c r="E20" s="59"/>
      <c r="F20" s="61">
        <f t="shared" si="0"/>
        <v>0</v>
      </c>
    </row>
    <row r="21" spans="1:6" ht="11.25" customHeight="1">
      <c r="A21" s="172">
        <v>379</v>
      </c>
      <c r="B21" s="2" t="s">
        <v>299</v>
      </c>
      <c r="C21" s="151" t="s">
        <v>5</v>
      </c>
      <c r="D21" s="74">
        <v>112.1155</v>
      </c>
      <c r="E21" s="59"/>
      <c r="F21" s="61">
        <f t="shared" si="0"/>
        <v>0</v>
      </c>
    </row>
    <row r="22" spans="1:6" ht="11.25" customHeight="1">
      <c r="A22" s="172">
        <v>380</v>
      </c>
      <c r="B22" s="2" t="s">
        <v>300</v>
      </c>
      <c r="C22" s="151" t="s">
        <v>5</v>
      </c>
      <c r="D22" s="74">
        <v>72.666499999999999</v>
      </c>
      <c r="E22" s="59"/>
      <c r="F22" s="61">
        <f t="shared" si="0"/>
        <v>0</v>
      </c>
    </row>
    <row r="23" spans="1:6" ht="11.25" customHeight="1">
      <c r="A23" s="172">
        <v>381</v>
      </c>
      <c r="B23" s="2" t="s">
        <v>301</v>
      </c>
      <c r="C23" s="151" t="s">
        <v>5</v>
      </c>
      <c r="D23" s="74">
        <v>62.366499999999995</v>
      </c>
      <c r="E23" s="59"/>
      <c r="F23" s="61">
        <f t="shared" si="0"/>
        <v>0</v>
      </c>
    </row>
    <row r="24" spans="1:6" ht="11.25" customHeight="1">
      <c r="A24" s="172">
        <v>382</v>
      </c>
      <c r="B24" s="2" t="s">
        <v>302</v>
      </c>
      <c r="C24" s="151" t="s">
        <v>5</v>
      </c>
      <c r="D24" s="74">
        <v>326.14949999999999</v>
      </c>
      <c r="E24" s="59"/>
      <c r="F24" s="61">
        <f t="shared" si="0"/>
        <v>0</v>
      </c>
    </row>
    <row r="25" spans="1:6" ht="11.25" customHeight="1">
      <c r="A25" s="172">
        <v>383</v>
      </c>
      <c r="B25" s="2" t="s">
        <v>303</v>
      </c>
      <c r="C25" s="151" t="s">
        <v>5</v>
      </c>
      <c r="D25" s="74">
        <v>72.357500000000002</v>
      </c>
      <c r="E25" s="59"/>
      <c r="F25" s="61">
        <f t="shared" si="0"/>
        <v>0</v>
      </c>
    </row>
    <row r="26" spans="1:6" ht="13.5" customHeight="1">
      <c r="A26" s="180" t="s">
        <v>304</v>
      </c>
      <c r="B26" s="181"/>
      <c r="C26" s="182"/>
      <c r="D26" s="74"/>
      <c r="E26" s="59"/>
      <c r="F26" s="61">
        <f t="shared" si="0"/>
        <v>0</v>
      </c>
    </row>
    <row r="27" spans="1:6" ht="11.25" customHeight="1">
      <c r="A27" s="172">
        <v>384</v>
      </c>
      <c r="B27" s="2" t="s">
        <v>305</v>
      </c>
      <c r="C27" s="151" t="s">
        <v>5</v>
      </c>
      <c r="D27" s="74">
        <v>63.963000000000001</v>
      </c>
      <c r="E27" s="59"/>
      <c r="F27" s="61">
        <f t="shared" si="0"/>
        <v>0</v>
      </c>
    </row>
    <row r="28" spans="1:6" ht="11.25" customHeight="1">
      <c r="A28" s="172">
        <v>385</v>
      </c>
      <c r="B28" s="2" t="s">
        <v>306</v>
      </c>
      <c r="C28" s="151" t="s">
        <v>5</v>
      </c>
      <c r="D28" s="74">
        <v>144.9725</v>
      </c>
      <c r="E28" s="59"/>
      <c r="F28" s="61">
        <f t="shared" si="0"/>
        <v>0</v>
      </c>
    </row>
    <row r="29" spans="1:6" ht="11.25" customHeight="1">
      <c r="A29" s="172">
        <v>386</v>
      </c>
      <c r="B29" s="2" t="s">
        <v>307</v>
      </c>
      <c r="C29" s="151" t="s">
        <v>5</v>
      </c>
      <c r="D29" s="74">
        <v>62.314999999999998</v>
      </c>
      <c r="E29" s="59"/>
      <c r="F29" s="61">
        <f t="shared" si="0"/>
        <v>0</v>
      </c>
    </row>
    <row r="30" spans="1:6" ht="11.25" customHeight="1">
      <c r="A30" s="172">
        <v>387</v>
      </c>
      <c r="B30" s="2" t="s">
        <v>308</v>
      </c>
      <c r="C30" s="151" t="s">
        <v>5</v>
      </c>
      <c r="D30" s="74">
        <v>58.916000000000004</v>
      </c>
      <c r="E30" s="59"/>
      <c r="F30" s="61">
        <f t="shared" si="0"/>
        <v>0</v>
      </c>
    </row>
    <row r="31" spans="1:6" ht="11.25" customHeight="1">
      <c r="A31" s="172">
        <v>388</v>
      </c>
      <c r="B31" s="2" t="s">
        <v>309</v>
      </c>
      <c r="C31" s="151" t="s">
        <v>5</v>
      </c>
      <c r="D31" s="74">
        <v>69.679500000000004</v>
      </c>
      <c r="E31" s="59"/>
      <c r="F31" s="61">
        <f t="shared" si="0"/>
        <v>0</v>
      </c>
    </row>
    <row r="32" spans="1:6" ht="11.25" customHeight="1">
      <c r="A32" s="172">
        <v>389</v>
      </c>
      <c r="B32" s="2" t="s">
        <v>310</v>
      </c>
      <c r="C32" s="151" t="s">
        <v>5</v>
      </c>
      <c r="D32" s="74">
        <v>4.0169999999999995</v>
      </c>
      <c r="E32" s="59"/>
      <c r="F32" s="61">
        <f t="shared" si="0"/>
        <v>0</v>
      </c>
    </row>
    <row r="33" spans="1:6" ht="11.25" customHeight="1">
      <c r="A33" s="172">
        <v>390</v>
      </c>
      <c r="B33" s="2" t="s">
        <v>311</v>
      </c>
      <c r="C33" s="151" t="s">
        <v>5</v>
      </c>
      <c r="D33" s="74">
        <v>54.898999999999994</v>
      </c>
      <c r="E33" s="59"/>
      <c r="F33" s="61">
        <f t="shared" si="0"/>
        <v>0</v>
      </c>
    </row>
    <row r="34" spans="1:6" ht="11.25" customHeight="1">
      <c r="A34" s="172">
        <v>391</v>
      </c>
      <c r="B34" s="2" t="s">
        <v>312</v>
      </c>
      <c r="C34" s="151" t="s">
        <v>5</v>
      </c>
      <c r="D34" s="74">
        <v>64.014499999999998</v>
      </c>
      <c r="E34" s="59"/>
      <c r="F34" s="61">
        <f t="shared" si="0"/>
        <v>0</v>
      </c>
    </row>
    <row r="35" spans="1:6" ht="11.25" customHeight="1">
      <c r="A35" s="172">
        <v>392</v>
      </c>
      <c r="B35" s="2" t="s">
        <v>313</v>
      </c>
      <c r="C35" s="151" t="s">
        <v>5</v>
      </c>
      <c r="D35" s="74">
        <v>43.6205</v>
      </c>
      <c r="E35" s="59"/>
      <c r="F35" s="61">
        <f t="shared" si="0"/>
        <v>0</v>
      </c>
    </row>
    <row r="36" spans="1:6" ht="11.25" customHeight="1">
      <c r="A36" s="172">
        <v>393</v>
      </c>
      <c r="B36" s="2" t="s">
        <v>314</v>
      </c>
      <c r="C36" s="151" t="s">
        <v>5</v>
      </c>
      <c r="D36" s="74">
        <v>31.569499999999998</v>
      </c>
      <c r="E36" s="59"/>
      <c r="F36" s="61">
        <f t="shared" si="0"/>
        <v>0</v>
      </c>
    </row>
    <row r="37" spans="1:6" ht="11.25" customHeight="1">
      <c r="A37" s="172">
        <v>394</v>
      </c>
      <c r="B37" s="2" t="s">
        <v>315</v>
      </c>
      <c r="C37" s="151" t="s">
        <v>5</v>
      </c>
      <c r="D37" s="74">
        <v>23.1235</v>
      </c>
      <c r="E37" s="59"/>
      <c r="F37" s="61">
        <f t="shared" si="0"/>
        <v>0</v>
      </c>
    </row>
    <row r="38" spans="1:6" ht="11.25" customHeight="1">
      <c r="A38" s="172">
        <v>395</v>
      </c>
      <c r="B38" s="2" t="s">
        <v>316</v>
      </c>
      <c r="C38" s="151" t="s">
        <v>5</v>
      </c>
      <c r="D38" s="74">
        <v>25.646999999999998</v>
      </c>
      <c r="E38" s="59"/>
      <c r="F38" s="61">
        <f t="shared" si="0"/>
        <v>0</v>
      </c>
    </row>
    <row r="39" spans="1:6" ht="11.25" customHeight="1">
      <c r="A39" s="172">
        <v>396</v>
      </c>
      <c r="B39" s="2" t="s">
        <v>317</v>
      </c>
      <c r="C39" s="151" t="s">
        <v>5</v>
      </c>
      <c r="D39" s="74">
        <v>36.461999999999996</v>
      </c>
      <c r="E39" s="59"/>
      <c r="F39" s="61">
        <f t="shared" si="0"/>
        <v>0</v>
      </c>
    </row>
    <row r="40" spans="1:6" ht="11.25" customHeight="1">
      <c r="A40" s="172">
        <v>397</v>
      </c>
      <c r="B40" s="2" t="s">
        <v>318</v>
      </c>
      <c r="C40" s="151" t="s">
        <v>5</v>
      </c>
      <c r="D40" s="74">
        <v>96.717000000000013</v>
      </c>
      <c r="E40" s="59"/>
      <c r="F40" s="61">
        <f t="shared" si="0"/>
        <v>0</v>
      </c>
    </row>
    <row r="41" spans="1:6" ht="11.25" customHeight="1">
      <c r="A41" s="172">
        <v>398</v>
      </c>
      <c r="B41" s="2" t="s">
        <v>319</v>
      </c>
      <c r="C41" s="151" t="s">
        <v>5</v>
      </c>
      <c r="D41" s="74">
        <v>73.284500000000008</v>
      </c>
      <c r="E41" s="59"/>
      <c r="F41" s="61">
        <f t="shared" si="0"/>
        <v>0</v>
      </c>
    </row>
    <row r="42" spans="1:6" ht="11.25" customHeight="1">
      <c r="A42" s="172">
        <v>399</v>
      </c>
      <c r="B42" s="2" t="s">
        <v>320</v>
      </c>
      <c r="C42" s="151" t="s">
        <v>5</v>
      </c>
      <c r="D42" s="74">
        <v>261.72300000000001</v>
      </c>
      <c r="E42" s="59"/>
      <c r="F42" s="61">
        <f t="shared" si="0"/>
        <v>0</v>
      </c>
    </row>
    <row r="43" spans="1:6" ht="11.25" customHeight="1">
      <c r="A43" s="172">
        <v>400</v>
      </c>
      <c r="B43" s="2" t="s">
        <v>321</v>
      </c>
      <c r="C43" s="151" t="s">
        <v>5</v>
      </c>
      <c r="D43" s="74">
        <v>128.64699999999999</v>
      </c>
      <c r="E43" s="59"/>
      <c r="F43" s="61">
        <f t="shared" si="0"/>
        <v>0</v>
      </c>
    </row>
    <row r="44" spans="1:6" ht="11.25" customHeight="1">
      <c r="A44" s="172">
        <v>401</v>
      </c>
      <c r="B44" s="2" t="s">
        <v>322</v>
      </c>
      <c r="C44" s="151" t="s">
        <v>5</v>
      </c>
      <c r="D44" s="74">
        <v>64.066000000000003</v>
      </c>
      <c r="E44" s="59"/>
      <c r="F44" s="61">
        <f t="shared" si="0"/>
        <v>0</v>
      </c>
    </row>
    <row r="45" spans="1:6" ht="11.25" customHeight="1">
      <c r="A45" s="172">
        <v>402</v>
      </c>
      <c r="B45" s="2" t="s">
        <v>323</v>
      </c>
      <c r="C45" s="151" t="s">
        <v>5</v>
      </c>
      <c r="D45" s="74">
        <v>89.146500000000003</v>
      </c>
      <c r="E45" s="59"/>
      <c r="F45" s="61">
        <f t="shared" si="0"/>
        <v>0</v>
      </c>
    </row>
    <row r="46" spans="1:6" ht="11.25" customHeight="1">
      <c r="A46" s="172">
        <v>403</v>
      </c>
      <c r="B46" s="2" t="s">
        <v>324</v>
      </c>
      <c r="C46" s="151" t="s">
        <v>5</v>
      </c>
      <c r="D46" s="74">
        <v>351.23</v>
      </c>
      <c r="E46" s="59"/>
      <c r="F46" s="61">
        <f t="shared" si="0"/>
        <v>0</v>
      </c>
    </row>
    <row r="47" spans="1:6" ht="11.25" customHeight="1">
      <c r="A47" s="172">
        <v>404</v>
      </c>
      <c r="B47" s="2" t="s">
        <v>325</v>
      </c>
      <c r="C47" s="151" t="s">
        <v>5</v>
      </c>
      <c r="D47" s="74">
        <v>64.014499999999998</v>
      </c>
      <c r="E47" s="59"/>
      <c r="F47" s="61">
        <f t="shared" si="0"/>
        <v>0</v>
      </c>
    </row>
    <row r="48" spans="1:6" ht="11.25" customHeight="1">
      <c r="A48" s="172">
        <v>405</v>
      </c>
      <c r="B48" s="2" t="s">
        <v>326</v>
      </c>
      <c r="C48" s="151" t="s">
        <v>5</v>
      </c>
      <c r="D48" s="74">
        <v>65.816999999999993</v>
      </c>
      <c r="E48" s="59"/>
      <c r="F48" s="61">
        <f t="shared" si="0"/>
        <v>0</v>
      </c>
    </row>
    <row r="49" spans="1:6" ht="11.25" customHeight="1">
      <c r="A49" s="172">
        <v>406</v>
      </c>
      <c r="B49" s="2" t="s">
        <v>327</v>
      </c>
      <c r="C49" s="151" t="s">
        <v>5</v>
      </c>
      <c r="D49" s="74">
        <v>65.816999999999993</v>
      </c>
      <c r="E49" s="59"/>
      <c r="F49" s="61">
        <f t="shared" si="0"/>
        <v>0</v>
      </c>
    </row>
    <row r="50" spans="1:6" ht="11.25" customHeight="1">
      <c r="A50" s="172">
        <v>407</v>
      </c>
      <c r="B50" s="2" t="s">
        <v>328</v>
      </c>
      <c r="C50" s="151" t="s">
        <v>5</v>
      </c>
      <c r="D50" s="74">
        <v>58.349499999999999</v>
      </c>
      <c r="E50" s="59"/>
      <c r="F50" s="61">
        <f t="shared" si="0"/>
        <v>0</v>
      </c>
    </row>
    <row r="51" spans="1:6" ht="11.25" customHeight="1">
      <c r="A51" s="172">
        <v>408</v>
      </c>
      <c r="B51" s="2" t="s">
        <v>329</v>
      </c>
      <c r="C51" s="151" t="s">
        <v>5</v>
      </c>
      <c r="D51" s="74">
        <v>58.349499999999999</v>
      </c>
      <c r="E51" s="59"/>
      <c r="F51" s="61">
        <f t="shared" si="0"/>
        <v>0</v>
      </c>
    </row>
    <row r="52" spans="1:6" ht="11.25" customHeight="1">
      <c r="A52" s="172">
        <v>409</v>
      </c>
      <c r="B52" s="2" t="s">
        <v>330</v>
      </c>
      <c r="C52" s="151" t="s">
        <v>5</v>
      </c>
      <c r="D52" s="74">
        <v>61.696999999999996</v>
      </c>
      <c r="E52" s="59"/>
      <c r="F52" s="61">
        <f t="shared" si="0"/>
        <v>0</v>
      </c>
    </row>
    <row r="53" spans="1:6" ht="11.25" customHeight="1">
      <c r="A53" s="172">
        <v>410</v>
      </c>
      <c r="B53" s="2" t="s">
        <v>331</v>
      </c>
      <c r="C53" s="151" t="s">
        <v>5</v>
      </c>
      <c r="D53" s="74">
        <v>58.349499999999999</v>
      </c>
      <c r="E53" s="59"/>
      <c r="F53" s="61">
        <f t="shared" si="0"/>
        <v>0</v>
      </c>
    </row>
    <row r="54" spans="1:6" ht="11.25" customHeight="1">
      <c r="A54" s="172">
        <v>411</v>
      </c>
      <c r="B54" s="2" t="s">
        <v>332</v>
      </c>
      <c r="C54" s="151" t="s">
        <v>5</v>
      </c>
      <c r="D54" s="74">
        <v>64.014499999999998</v>
      </c>
      <c r="E54" s="59"/>
      <c r="F54" s="61">
        <f t="shared" si="0"/>
        <v>0</v>
      </c>
    </row>
    <row r="55" spans="1:6" ht="11.25" customHeight="1">
      <c r="A55" s="172">
        <v>412</v>
      </c>
      <c r="B55" s="2" t="s">
        <v>333</v>
      </c>
      <c r="C55" s="151" t="s">
        <v>5</v>
      </c>
      <c r="D55" s="74">
        <v>319.50599999999997</v>
      </c>
      <c r="E55" s="59"/>
      <c r="F55" s="61">
        <f t="shared" si="0"/>
        <v>0</v>
      </c>
    </row>
    <row r="56" spans="1:6" ht="11.25" customHeight="1">
      <c r="A56" s="172">
        <v>413</v>
      </c>
      <c r="B56" s="2" t="s">
        <v>334</v>
      </c>
      <c r="C56" s="151" t="s">
        <v>5</v>
      </c>
      <c r="D56" s="74">
        <v>168.81700000000001</v>
      </c>
      <c r="E56" s="59"/>
      <c r="F56" s="61">
        <f t="shared" si="0"/>
        <v>0</v>
      </c>
    </row>
    <row r="57" spans="1:6" ht="11.25" customHeight="1">
      <c r="A57" s="172">
        <v>414</v>
      </c>
      <c r="B57" s="2" t="s">
        <v>335</v>
      </c>
      <c r="C57" s="151" t="s">
        <v>5</v>
      </c>
      <c r="D57" s="74">
        <v>269.654</v>
      </c>
      <c r="E57" s="59"/>
      <c r="F57" s="61">
        <f t="shared" si="0"/>
        <v>0</v>
      </c>
    </row>
    <row r="58" spans="1:6" ht="11.25" customHeight="1">
      <c r="A58" s="172">
        <v>415</v>
      </c>
      <c r="B58" s="2" t="s">
        <v>336</v>
      </c>
      <c r="C58" s="151" t="s">
        <v>5</v>
      </c>
      <c r="D58" s="74">
        <v>102.5365</v>
      </c>
      <c r="E58" s="59"/>
      <c r="F58" s="61">
        <f t="shared" si="0"/>
        <v>0</v>
      </c>
    </row>
    <row r="59" spans="1:6" ht="11.25" customHeight="1">
      <c r="A59" s="172">
        <v>416</v>
      </c>
      <c r="B59" s="2" t="s">
        <v>337</v>
      </c>
      <c r="C59" s="151" t="s">
        <v>5</v>
      </c>
      <c r="D59" s="74">
        <v>120.35549999999999</v>
      </c>
      <c r="E59" s="59"/>
      <c r="F59" s="61">
        <f t="shared" si="0"/>
        <v>0</v>
      </c>
    </row>
    <row r="60" spans="1:6" ht="11.25" customHeight="1">
      <c r="A60" s="172">
        <v>417</v>
      </c>
      <c r="B60" s="2" t="s">
        <v>338</v>
      </c>
      <c r="C60" s="151" t="s">
        <v>5</v>
      </c>
      <c r="D60" s="74">
        <v>68.546499999999995</v>
      </c>
      <c r="E60" s="59"/>
      <c r="F60" s="61">
        <f t="shared" si="0"/>
        <v>0</v>
      </c>
    </row>
    <row r="61" spans="1:6" ht="11.25" customHeight="1">
      <c r="A61" s="172">
        <v>418</v>
      </c>
      <c r="B61" s="2" t="s">
        <v>339</v>
      </c>
      <c r="C61" s="151" t="s">
        <v>5</v>
      </c>
      <c r="D61" s="74">
        <v>52.221000000000004</v>
      </c>
      <c r="E61" s="59"/>
      <c r="F61" s="61">
        <f t="shared" si="0"/>
        <v>0</v>
      </c>
    </row>
    <row r="62" spans="1:6" ht="11.25" customHeight="1">
      <c r="A62" s="172">
        <v>419</v>
      </c>
      <c r="B62" s="2" t="s">
        <v>340</v>
      </c>
      <c r="C62" s="151" t="s">
        <v>5</v>
      </c>
      <c r="D62" s="74">
        <v>68.546499999999995</v>
      </c>
      <c r="E62" s="59"/>
      <c r="F62" s="61">
        <f t="shared" si="0"/>
        <v>0</v>
      </c>
    </row>
    <row r="63" spans="1:6" ht="11.25" customHeight="1">
      <c r="A63" s="172">
        <v>420</v>
      </c>
      <c r="B63" s="2" t="s">
        <v>341</v>
      </c>
      <c r="C63" s="151" t="s">
        <v>5</v>
      </c>
      <c r="D63" s="74">
        <v>92.7</v>
      </c>
      <c r="E63" s="59"/>
      <c r="F63" s="61">
        <f t="shared" si="0"/>
        <v>0</v>
      </c>
    </row>
    <row r="64" spans="1:6" ht="11.25" customHeight="1">
      <c r="A64" s="172">
        <v>421</v>
      </c>
      <c r="B64" s="2" t="s">
        <v>342</v>
      </c>
      <c r="C64" s="151" t="s">
        <v>5</v>
      </c>
      <c r="D64" s="74">
        <v>56.4955</v>
      </c>
      <c r="E64" s="59"/>
      <c r="F64" s="61">
        <f t="shared" si="0"/>
        <v>0</v>
      </c>
    </row>
    <row r="65" spans="1:6" ht="11.25" customHeight="1">
      <c r="A65" s="172">
        <v>422</v>
      </c>
      <c r="B65" s="2" t="s">
        <v>343</v>
      </c>
      <c r="C65" s="151" t="s">
        <v>5</v>
      </c>
      <c r="D65" s="74">
        <v>56.4955</v>
      </c>
      <c r="E65" s="59"/>
      <c r="F65" s="61">
        <f t="shared" si="0"/>
        <v>0</v>
      </c>
    </row>
    <row r="66" spans="1:6" ht="11.25" customHeight="1">
      <c r="A66" s="172">
        <v>423</v>
      </c>
      <c r="B66" s="2" t="s">
        <v>344</v>
      </c>
      <c r="C66" s="151" t="s">
        <v>5</v>
      </c>
      <c r="D66" s="74">
        <v>56.4955</v>
      </c>
      <c r="E66" s="59"/>
      <c r="F66" s="61">
        <f t="shared" si="0"/>
        <v>0</v>
      </c>
    </row>
    <row r="67" spans="1:6" ht="11.25" customHeight="1">
      <c r="A67" s="172">
        <v>424</v>
      </c>
      <c r="B67" s="2" t="s">
        <v>345</v>
      </c>
      <c r="C67" s="151" t="s">
        <v>5</v>
      </c>
      <c r="D67" s="74">
        <v>714.82</v>
      </c>
      <c r="E67" s="59"/>
      <c r="F67" s="61">
        <f t="shared" si="0"/>
        <v>0</v>
      </c>
    </row>
    <row r="68" spans="1:6" ht="11.25" customHeight="1">
      <c r="A68" s="172">
        <v>425</v>
      </c>
      <c r="B68" s="2" t="s">
        <v>346</v>
      </c>
      <c r="C68" s="151" t="s">
        <v>5</v>
      </c>
      <c r="D68" s="74">
        <v>77.043999999999997</v>
      </c>
      <c r="E68" s="59"/>
      <c r="F68" s="61">
        <f t="shared" ref="F68:F131" si="1">D68*E68</f>
        <v>0</v>
      </c>
    </row>
    <row r="69" spans="1:6" ht="11.25" customHeight="1">
      <c r="A69" s="172">
        <v>426</v>
      </c>
      <c r="B69" s="2" t="s">
        <v>347</v>
      </c>
      <c r="C69" s="151" t="s">
        <v>5</v>
      </c>
      <c r="D69" s="74">
        <v>84.974999999999994</v>
      </c>
      <c r="E69" s="59"/>
      <c r="F69" s="61">
        <f t="shared" si="1"/>
        <v>0</v>
      </c>
    </row>
    <row r="70" spans="1:6" ht="11.25" customHeight="1">
      <c r="A70" s="172">
        <v>427</v>
      </c>
      <c r="B70" s="2" t="s">
        <v>348</v>
      </c>
      <c r="C70" s="151" t="s">
        <v>5</v>
      </c>
      <c r="D70" s="74">
        <v>46.143999999999998</v>
      </c>
      <c r="E70" s="59"/>
      <c r="F70" s="61">
        <f t="shared" si="1"/>
        <v>0</v>
      </c>
    </row>
    <row r="71" spans="1:6" ht="11.25" customHeight="1">
      <c r="A71" s="172">
        <v>428</v>
      </c>
      <c r="B71" s="2" t="s">
        <v>349</v>
      </c>
      <c r="C71" s="151" t="s">
        <v>5</v>
      </c>
      <c r="D71" s="74">
        <v>46.143999999999998</v>
      </c>
      <c r="E71" s="59"/>
      <c r="F71" s="61">
        <f t="shared" si="1"/>
        <v>0</v>
      </c>
    </row>
    <row r="72" spans="1:6" ht="11.25" customHeight="1">
      <c r="A72" s="172">
        <v>429</v>
      </c>
      <c r="B72" s="2" t="s">
        <v>350</v>
      </c>
      <c r="C72" s="151" t="s">
        <v>5</v>
      </c>
      <c r="D72" s="74">
        <v>12.875</v>
      </c>
      <c r="E72" s="59"/>
      <c r="F72" s="61">
        <f t="shared" si="1"/>
        <v>0</v>
      </c>
    </row>
    <row r="73" spans="1:6" ht="11.25" customHeight="1">
      <c r="A73" s="172">
        <v>430</v>
      </c>
      <c r="B73" s="2" t="s">
        <v>351</v>
      </c>
      <c r="C73" s="151" t="s">
        <v>5</v>
      </c>
      <c r="D73" s="74">
        <v>12.154</v>
      </c>
      <c r="E73" s="59"/>
      <c r="F73" s="61">
        <f t="shared" si="1"/>
        <v>0</v>
      </c>
    </row>
    <row r="74" spans="1:6" ht="11.25" customHeight="1">
      <c r="A74" s="172">
        <v>431</v>
      </c>
      <c r="B74" s="2" t="s">
        <v>352</v>
      </c>
      <c r="C74" s="151" t="s">
        <v>5</v>
      </c>
      <c r="D74" s="74">
        <v>12.36</v>
      </c>
      <c r="E74" s="59"/>
      <c r="F74" s="61">
        <f t="shared" si="1"/>
        <v>0</v>
      </c>
    </row>
    <row r="75" spans="1:6" ht="11.25" customHeight="1">
      <c r="A75" s="172">
        <v>432</v>
      </c>
      <c r="B75" s="2" t="s">
        <v>353</v>
      </c>
      <c r="C75" s="151" t="s">
        <v>5</v>
      </c>
      <c r="D75" s="74">
        <v>103.824</v>
      </c>
      <c r="E75" s="59"/>
      <c r="F75" s="61">
        <f t="shared" si="1"/>
        <v>0</v>
      </c>
    </row>
    <row r="76" spans="1:6" ht="11.25" customHeight="1">
      <c r="A76" s="172">
        <v>433</v>
      </c>
      <c r="B76" s="2" t="s">
        <v>354</v>
      </c>
      <c r="C76" s="151" t="s">
        <v>5</v>
      </c>
      <c r="D76" s="74">
        <v>97.437999999999988</v>
      </c>
      <c r="E76" s="59"/>
      <c r="F76" s="61">
        <f t="shared" si="1"/>
        <v>0</v>
      </c>
    </row>
    <row r="77" spans="1:6" ht="11.25" customHeight="1">
      <c r="A77" s="172">
        <v>434</v>
      </c>
      <c r="B77" s="2" t="s">
        <v>355</v>
      </c>
      <c r="C77" s="151" t="s">
        <v>5</v>
      </c>
      <c r="D77" s="74">
        <v>72.717999999999989</v>
      </c>
      <c r="E77" s="59"/>
      <c r="F77" s="61">
        <f t="shared" si="1"/>
        <v>0</v>
      </c>
    </row>
    <row r="78" spans="1:6" ht="11.25" customHeight="1">
      <c r="A78" s="172">
        <v>435</v>
      </c>
      <c r="B78" s="2" t="s">
        <v>356</v>
      </c>
      <c r="C78" s="151" t="s">
        <v>5</v>
      </c>
      <c r="D78" s="74">
        <v>10.505999999999998</v>
      </c>
      <c r="E78" s="59"/>
      <c r="F78" s="61">
        <f t="shared" si="1"/>
        <v>0</v>
      </c>
    </row>
    <row r="79" spans="1:6" ht="11.25" customHeight="1">
      <c r="A79" s="172">
        <v>436</v>
      </c>
      <c r="B79" s="2" t="s">
        <v>357</v>
      </c>
      <c r="C79" s="151" t="s">
        <v>5</v>
      </c>
      <c r="D79" s="74">
        <v>69.370499999999993</v>
      </c>
      <c r="E79" s="59"/>
      <c r="F79" s="61">
        <f t="shared" si="1"/>
        <v>0</v>
      </c>
    </row>
    <row r="80" spans="1:6" ht="11.25" customHeight="1">
      <c r="A80" s="172">
        <v>437</v>
      </c>
      <c r="B80" s="2" t="s">
        <v>358</v>
      </c>
      <c r="C80" s="151" t="s">
        <v>5</v>
      </c>
      <c r="D80" s="74">
        <v>23.226500000000001</v>
      </c>
      <c r="E80" s="59"/>
      <c r="F80" s="61">
        <f t="shared" si="1"/>
        <v>0</v>
      </c>
    </row>
    <row r="81" spans="1:6" ht="11.25" customHeight="1">
      <c r="A81" s="172">
        <v>438</v>
      </c>
      <c r="B81" s="2" t="s">
        <v>359</v>
      </c>
      <c r="C81" s="151" t="s">
        <v>5</v>
      </c>
      <c r="D81" s="74">
        <v>15.141</v>
      </c>
      <c r="E81" s="59"/>
      <c r="F81" s="61">
        <f t="shared" si="1"/>
        <v>0</v>
      </c>
    </row>
    <row r="82" spans="1:6" ht="11.25" customHeight="1">
      <c r="A82" s="172">
        <v>439</v>
      </c>
      <c r="B82" s="2" t="s">
        <v>360</v>
      </c>
      <c r="C82" s="151" t="s">
        <v>5</v>
      </c>
      <c r="D82" s="74">
        <v>28.943000000000001</v>
      </c>
      <c r="E82" s="59"/>
      <c r="F82" s="61">
        <f t="shared" si="1"/>
        <v>0</v>
      </c>
    </row>
    <row r="83" spans="1:6" ht="11.25" customHeight="1">
      <c r="A83" s="172">
        <v>440</v>
      </c>
      <c r="B83" s="2" t="s">
        <v>361</v>
      </c>
      <c r="C83" s="151" t="s">
        <v>5</v>
      </c>
      <c r="D83" s="74">
        <v>27.552499999999998</v>
      </c>
      <c r="E83" s="59"/>
      <c r="F83" s="61">
        <f t="shared" si="1"/>
        <v>0</v>
      </c>
    </row>
    <row r="84" spans="1:6" ht="11.25" customHeight="1">
      <c r="A84" s="172">
        <v>441</v>
      </c>
      <c r="B84" s="2" t="s">
        <v>362</v>
      </c>
      <c r="C84" s="151" t="s">
        <v>5</v>
      </c>
      <c r="D84" s="74">
        <v>53.663000000000004</v>
      </c>
      <c r="E84" s="59"/>
      <c r="F84" s="61">
        <f t="shared" si="1"/>
        <v>0</v>
      </c>
    </row>
    <row r="85" spans="1:6" ht="11.25" customHeight="1">
      <c r="A85" s="172">
        <v>442</v>
      </c>
      <c r="B85" s="2" t="s">
        <v>363</v>
      </c>
      <c r="C85" s="151" t="s">
        <v>5</v>
      </c>
      <c r="D85" s="74">
        <v>35.123000000000005</v>
      </c>
      <c r="E85" s="59"/>
      <c r="F85" s="61">
        <f t="shared" si="1"/>
        <v>0</v>
      </c>
    </row>
    <row r="86" spans="1:6" ht="11.25" customHeight="1">
      <c r="A86" s="172">
        <v>443</v>
      </c>
      <c r="B86" s="2" t="s">
        <v>364</v>
      </c>
      <c r="C86" s="151" t="s">
        <v>5</v>
      </c>
      <c r="D86" s="74">
        <v>45.731999999999999</v>
      </c>
      <c r="E86" s="59"/>
      <c r="F86" s="61">
        <f t="shared" si="1"/>
        <v>0</v>
      </c>
    </row>
    <row r="87" spans="1:6" ht="11.25" customHeight="1">
      <c r="A87" s="172">
        <v>444</v>
      </c>
      <c r="B87" s="2" t="s">
        <v>365</v>
      </c>
      <c r="C87" s="151" t="s">
        <v>5</v>
      </c>
      <c r="D87" s="74">
        <v>59.946000000000005</v>
      </c>
      <c r="E87" s="59"/>
      <c r="F87" s="61">
        <f t="shared" si="1"/>
        <v>0</v>
      </c>
    </row>
    <row r="88" spans="1:6" ht="13.5" customHeight="1">
      <c r="A88" s="183" t="s">
        <v>878</v>
      </c>
      <c r="B88" s="184"/>
      <c r="C88" s="185"/>
      <c r="D88" s="74"/>
      <c r="E88" s="59"/>
      <c r="F88" s="61">
        <f t="shared" si="1"/>
        <v>0</v>
      </c>
    </row>
    <row r="89" spans="1:6" ht="11.25" customHeight="1">
      <c r="A89" s="119">
        <v>1615</v>
      </c>
      <c r="B89" s="2" t="s">
        <v>879</v>
      </c>
      <c r="C89" s="151" t="s">
        <v>5</v>
      </c>
      <c r="D89" s="74">
        <v>107.429</v>
      </c>
      <c r="E89" s="59"/>
      <c r="F89" s="61">
        <f t="shared" si="1"/>
        <v>0</v>
      </c>
    </row>
    <row r="90" spans="1:6" ht="11.25" customHeight="1">
      <c r="A90" s="119">
        <v>1616</v>
      </c>
      <c r="B90" s="2" t="s">
        <v>880</v>
      </c>
      <c r="C90" s="151" t="s">
        <v>5</v>
      </c>
      <c r="D90" s="74">
        <v>755.24749999999995</v>
      </c>
      <c r="E90" s="59"/>
      <c r="F90" s="61">
        <f t="shared" si="1"/>
        <v>0</v>
      </c>
    </row>
    <row r="91" spans="1:6" ht="11.25" customHeight="1">
      <c r="A91" s="119">
        <v>1617</v>
      </c>
      <c r="B91" s="2" t="s">
        <v>881</v>
      </c>
      <c r="C91" s="151" t="s">
        <v>5</v>
      </c>
      <c r="D91" s="74">
        <v>106.09</v>
      </c>
      <c r="E91" s="59"/>
      <c r="F91" s="61">
        <f t="shared" si="1"/>
        <v>0</v>
      </c>
    </row>
    <row r="92" spans="1:6" ht="11.25" customHeight="1">
      <c r="A92" s="119">
        <v>1618</v>
      </c>
      <c r="B92" s="2" t="s">
        <v>882</v>
      </c>
      <c r="C92" s="151" t="s">
        <v>5</v>
      </c>
      <c r="D92" s="74">
        <v>1029.9485</v>
      </c>
      <c r="E92" s="59"/>
      <c r="F92" s="61">
        <f t="shared" si="1"/>
        <v>0</v>
      </c>
    </row>
    <row r="93" spans="1:6" ht="11.25" customHeight="1">
      <c r="A93" s="119">
        <v>1619</v>
      </c>
      <c r="B93" s="2" t="s">
        <v>883</v>
      </c>
      <c r="C93" s="151" t="s">
        <v>5</v>
      </c>
      <c r="D93" s="74">
        <v>1014.3955</v>
      </c>
      <c r="E93" s="59"/>
      <c r="F93" s="61">
        <f t="shared" si="1"/>
        <v>0</v>
      </c>
    </row>
    <row r="94" spans="1:6" ht="11.25" customHeight="1">
      <c r="A94" s="119">
        <v>1620</v>
      </c>
      <c r="B94" s="2" t="s">
        <v>884</v>
      </c>
      <c r="C94" s="151" t="s">
        <v>5</v>
      </c>
      <c r="D94" s="74">
        <v>137.29900000000001</v>
      </c>
      <c r="E94" s="59"/>
      <c r="F94" s="61">
        <f t="shared" si="1"/>
        <v>0</v>
      </c>
    </row>
    <row r="95" spans="1:6" ht="11.25" customHeight="1">
      <c r="A95" s="119">
        <v>1621</v>
      </c>
      <c r="B95" s="2" t="s">
        <v>885</v>
      </c>
      <c r="C95" s="151" t="s">
        <v>5</v>
      </c>
      <c r="D95" s="74">
        <v>83.842000000000013</v>
      </c>
      <c r="E95" s="59"/>
      <c r="F95" s="61">
        <f t="shared" si="1"/>
        <v>0</v>
      </c>
    </row>
    <row r="96" spans="1:6" ht="11.25" customHeight="1">
      <c r="A96" s="119">
        <v>1622</v>
      </c>
      <c r="B96" s="2" t="s">
        <v>886</v>
      </c>
      <c r="C96" s="151" t="s">
        <v>5</v>
      </c>
      <c r="D96" s="74">
        <v>817.30499999999995</v>
      </c>
      <c r="E96" s="59"/>
      <c r="F96" s="61">
        <f t="shared" si="1"/>
        <v>0</v>
      </c>
    </row>
    <row r="97" spans="1:6" ht="11.25" customHeight="1">
      <c r="A97" s="119">
        <v>1623</v>
      </c>
      <c r="B97" s="2" t="s">
        <v>887</v>
      </c>
      <c r="C97" s="151" t="s">
        <v>5</v>
      </c>
      <c r="D97" s="74">
        <v>48.718999999999994</v>
      </c>
      <c r="E97" s="59"/>
      <c r="F97" s="61">
        <f t="shared" si="1"/>
        <v>0</v>
      </c>
    </row>
    <row r="98" spans="1:6" ht="11.25" customHeight="1">
      <c r="A98" s="119">
        <v>1624</v>
      </c>
      <c r="B98" s="2" t="s">
        <v>888</v>
      </c>
      <c r="C98" s="151" t="s">
        <v>5</v>
      </c>
      <c r="D98" s="74">
        <v>108.768</v>
      </c>
      <c r="E98" s="59"/>
      <c r="F98" s="61">
        <f t="shared" si="1"/>
        <v>0</v>
      </c>
    </row>
    <row r="99" spans="1:6" ht="11.25" customHeight="1">
      <c r="A99" s="119">
        <v>1625</v>
      </c>
      <c r="B99" s="2" t="s">
        <v>889</v>
      </c>
      <c r="C99" s="151" t="s">
        <v>5</v>
      </c>
      <c r="D99" s="74">
        <v>100.631</v>
      </c>
      <c r="E99" s="59"/>
      <c r="F99" s="61">
        <f t="shared" si="1"/>
        <v>0</v>
      </c>
    </row>
    <row r="100" spans="1:6" ht="11.25" customHeight="1">
      <c r="A100" s="119">
        <v>1626</v>
      </c>
      <c r="B100" s="2" t="s">
        <v>890</v>
      </c>
      <c r="C100" s="151" t="s">
        <v>5</v>
      </c>
      <c r="D100" s="74">
        <v>81.576000000000008</v>
      </c>
      <c r="E100" s="59"/>
      <c r="F100" s="61">
        <f t="shared" si="1"/>
        <v>0</v>
      </c>
    </row>
    <row r="101" spans="1:6" ht="11.25" customHeight="1">
      <c r="A101" s="119">
        <v>1627</v>
      </c>
      <c r="B101" s="2" t="s">
        <v>891</v>
      </c>
      <c r="C101" s="151" t="s">
        <v>5</v>
      </c>
      <c r="D101" s="74">
        <v>112.42450000000001</v>
      </c>
      <c r="E101" s="59"/>
      <c r="F101" s="61">
        <f t="shared" si="1"/>
        <v>0</v>
      </c>
    </row>
    <row r="102" spans="1:6" ht="11.25" customHeight="1">
      <c r="A102" s="119">
        <v>1628</v>
      </c>
      <c r="B102" s="2" t="s">
        <v>892</v>
      </c>
      <c r="C102" s="151" t="s">
        <v>5</v>
      </c>
      <c r="D102" s="74">
        <v>137.29900000000001</v>
      </c>
      <c r="E102" s="59"/>
      <c r="F102" s="61">
        <f t="shared" si="1"/>
        <v>0</v>
      </c>
    </row>
    <row r="103" spans="1:6" ht="11.25" customHeight="1">
      <c r="A103" s="119">
        <v>1629</v>
      </c>
      <c r="B103" s="2" t="s">
        <v>893</v>
      </c>
      <c r="C103" s="151" t="s">
        <v>5</v>
      </c>
      <c r="D103" s="74">
        <v>92.339500000000001</v>
      </c>
      <c r="E103" s="59"/>
      <c r="F103" s="61">
        <f t="shared" si="1"/>
        <v>0</v>
      </c>
    </row>
    <row r="104" spans="1:6" ht="11.25" customHeight="1">
      <c r="A104" s="119">
        <v>1630</v>
      </c>
      <c r="B104" s="2" t="s">
        <v>894</v>
      </c>
      <c r="C104" s="151" t="s">
        <v>5</v>
      </c>
      <c r="D104" s="74">
        <v>93.832999999999998</v>
      </c>
      <c r="E104" s="59"/>
      <c r="F104" s="61">
        <f t="shared" si="1"/>
        <v>0</v>
      </c>
    </row>
    <row r="105" spans="1:6" ht="13.5" customHeight="1">
      <c r="A105" s="186" t="s">
        <v>924</v>
      </c>
      <c r="B105" s="43"/>
      <c r="C105" s="187"/>
      <c r="D105" s="74"/>
      <c r="E105" s="59"/>
      <c r="F105" s="61">
        <f t="shared" si="1"/>
        <v>0</v>
      </c>
    </row>
    <row r="106" spans="1:6" ht="11.25" customHeight="1">
      <c r="A106" s="119">
        <v>2006</v>
      </c>
      <c r="B106" s="2" t="s">
        <v>925</v>
      </c>
      <c r="C106" s="188" t="s">
        <v>2391</v>
      </c>
      <c r="D106" s="74">
        <v>263.11349999999999</v>
      </c>
      <c r="E106" s="59"/>
      <c r="F106" s="61">
        <f t="shared" si="1"/>
        <v>0</v>
      </c>
    </row>
    <row r="107" spans="1:6" ht="11.25" customHeight="1">
      <c r="A107" s="119">
        <v>2007</v>
      </c>
      <c r="B107" s="2" t="s">
        <v>926</v>
      </c>
      <c r="C107" s="151" t="s">
        <v>5</v>
      </c>
      <c r="D107" s="74">
        <v>79.31</v>
      </c>
      <c r="E107" s="59"/>
      <c r="F107" s="61">
        <f t="shared" si="1"/>
        <v>0</v>
      </c>
    </row>
    <row r="108" spans="1:6" ht="11.25" customHeight="1">
      <c r="A108" s="119">
        <v>2008</v>
      </c>
      <c r="B108" s="2" t="s">
        <v>927</v>
      </c>
      <c r="C108" s="151" t="s">
        <v>5</v>
      </c>
      <c r="D108" s="74">
        <v>158.517</v>
      </c>
      <c r="E108" s="59"/>
      <c r="F108" s="61">
        <f t="shared" si="1"/>
        <v>0</v>
      </c>
    </row>
    <row r="109" spans="1:6" ht="11.25" customHeight="1">
      <c r="A109" s="119">
        <v>2009</v>
      </c>
      <c r="B109" s="2" t="s">
        <v>928</v>
      </c>
      <c r="C109" s="151" t="s">
        <v>5</v>
      </c>
      <c r="D109" s="74">
        <v>164.85150000000002</v>
      </c>
      <c r="E109" s="59"/>
      <c r="F109" s="61">
        <f t="shared" si="1"/>
        <v>0</v>
      </c>
    </row>
    <row r="110" spans="1:6" ht="11.25" customHeight="1">
      <c r="A110" s="119">
        <v>2010</v>
      </c>
      <c r="B110" s="2" t="s">
        <v>929</v>
      </c>
      <c r="C110" s="151" t="s">
        <v>5</v>
      </c>
      <c r="D110" s="74">
        <v>204.04300000000001</v>
      </c>
      <c r="E110" s="59"/>
      <c r="F110" s="61">
        <f t="shared" si="1"/>
        <v>0</v>
      </c>
    </row>
    <row r="111" spans="1:6" ht="11.25" customHeight="1">
      <c r="A111" s="119">
        <v>2011</v>
      </c>
      <c r="B111" s="2" t="s">
        <v>930</v>
      </c>
      <c r="C111" s="151" t="s">
        <v>5</v>
      </c>
      <c r="D111" s="74">
        <v>164.285</v>
      </c>
      <c r="E111" s="59"/>
      <c r="F111" s="61">
        <f t="shared" si="1"/>
        <v>0</v>
      </c>
    </row>
    <row r="112" spans="1:6" ht="11.25" customHeight="1">
      <c r="A112" s="119">
        <v>2012</v>
      </c>
      <c r="B112" s="2" t="s">
        <v>931</v>
      </c>
      <c r="C112" s="151" t="s">
        <v>5</v>
      </c>
      <c r="D112" s="74">
        <v>173.09150000000002</v>
      </c>
      <c r="E112" s="59"/>
      <c r="F112" s="61">
        <f t="shared" si="1"/>
        <v>0</v>
      </c>
    </row>
    <row r="113" spans="1:6" ht="11.25" customHeight="1">
      <c r="A113" s="119">
        <v>2013</v>
      </c>
      <c r="B113" s="2" t="s">
        <v>932</v>
      </c>
      <c r="C113" s="151" t="s">
        <v>5</v>
      </c>
      <c r="D113" s="74">
        <v>62.057499999999997</v>
      </c>
      <c r="E113" s="59"/>
      <c r="F113" s="61">
        <f t="shared" si="1"/>
        <v>0</v>
      </c>
    </row>
    <row r="114" spans="1:6" ht="11.25" customHeight="1">
      <c r="A114" s="119">
        <v>2014</v>
      </c>
      <c r="B114" s="2" t="s">
        <v>933</v>
      </c>
      <c r="C114" s="151" t="s">
        <v>5</v>
      </c>
      <c r="D114" s="74">
        <v>127.46250000000001</v>
      </c>
      <c r="E114" s="59"/>
      <c r="F114" s="61">
        <f t="shared" si="1"/>
        <v>0</v>
      </c>
    </row>
    <row r="115" spans="1:6" ht="11.25" customHeight="1">
      <c r="A115" s="119">
        <v>2015</v>
      </c>
      <c r="B115" s="2" t="s">
        <v>934</v>
      </c>
      <c r="C115" s="151" t="s">
        <v>5</v>
      </c>
      <c r="D115" s="74">
        <v>747.78</v>
      </c>
      <c r="E115" s="59"/>
      <c r="F115" s="61">
        <f t="shared" si="1"/>
        <v>0</v>
      </c>
    </row>
    <row r="116" spans="1:6" ht="11.25" customHeight="1">
      <c r="A116" s="119">
        <v>2016</v>
      </c>
      <c r="B116" s="2" t="s">
        <v>935</v>
      </c>
      <c r="C116" s="151" t="s">
        <v>5</v>
      </c>
      <c r="D116" s="74">
        <v>160.42250000000001</v>
      </c>
      <c r="E116" s="59"/>
      <c r="F116" s="61">
        <f t="shared" si="1"/>
        <v>0</v>
      </c>
    </row>
    <row r="117" spans="1:6" ht="11.25" customHeight="1">
      <c r="A117" s="119">
        <v>2017</v>
      </c>
      <c r="B117" s="2" t="s">
        <v>936</v>
      </c>
      <c r="C117" s="151" t="s">
        <v>5</v>
      </c>
      <c r="D117" s="74">
        <v>150.071</v>
      </c>
      <c r="E117" s="59"/>
      <c r="F117" s="61">
        <f t="shared" si="1"/>
        <v>0</v>
      </c>
    </row>
    <row r="118" spans="1:6" ht="11.25" customHeight="1">
      <c r="A118" s="119">
        <v>2018</v>
      </c>
      <c r="B118" s="2" t="s">
        <v>937</v>
      </c>
      <c r="C118" s="151" t="s">
        <v>5</v>
      </c>
      <c r="D118" s="74">
        <v>178.75650000000002</v>
      </c>
      <c r="E118" s="59"/>
      <c r="F118" s="61">
        <f t="shared" si="1"/>
        <v>0</v>
      </c>
    </row>
    <row r="119" spans="1:6" ht="11.25" customHeight="1">
      <c r="A119" s="119">
        <v>2019</v>
      </c>
      <c r="B119" s="2" t="s">
        <v>938</v>
      </c>
      <c r="C119" s="151" t="s">
        <v>5</v>
      </c>
      <c r="D119" s="74">
        <v>70.297499999999999</v>
      </c>
      <c r="E119" s="59"/>
      <c r="F119" s="61">
        <f t="shared" si="1"/>
        <v>0</v>
      </c>
    </row>
    <row r="120" spans="1:6" ht="11.25" customHeight="1">
      <c r="A120" s="119">
        <v>2020</v>
      </c>
      <c r="B120" s="2" t="s">
        <v>939</v>
      </c>
      <c r="C120" s="151" t="s">
        <v>5</v>
      </c>
      <c r="D120" s="74">
        <v>84.46</v>
      </c>
      <c r="E120" s="59"/>
      <c r="F120" s="61">
        <f t="shared" si="1"/>
        <v>0</v>
      </c>
    </row>
    <row r="121" spans="1:6" ht="11.25" customHeight="1">
      <c r="A121" s="119">
        <v>2021</v>
      </c>
      <c r="B121" s="2" t="s">
        <v>940</v>
      </c>
      <c r="C121" s="151" t="s">
        <v>5</v>
      </c>
      <c r="D121" s="74">
        <v>89.712999999999994</v>
      </c>
      <c r="E121" s="59"/>
      <c r="F121" s="61">
        <f t="shared" si="1"/>
        <v>0</v>
      </c>
    </row>
    <row r="122" spans="1:6" ht="11.25" customHeight="1">
      <c r="A122" s="119">
        <v>2022</v>
      </c>
      <c r="B122" s="2" t="s">
        <v>941</v>
      </c>
      <c r="C122" s="151" t="s">
        <v>5</v>
      </c>
      <c r="D122" s="74">
        <v>62.314999999999998</v>
      </c>
      <c r="E122" s="59"/>
      <c r="F122" s="61">
        <f t="shared" si="1"/>
        <v>0</v>
      </c>
    </row>
    <row r="123" spans="1:6" ht="11.25" customHeight="1">
      <c r="A123" s="119">
        <v>2023</v>
      </c>
      <c r="B123" s="2" t="s">
        <v>942</v>
      </c>
      <c r="C123" s="151" t="s">
        <v>5</v>
      </c>
      <c r="D123" s="74">
        <v>65.147499999999994</v>
      </c>
      <c r="E123" s="59"/>
      <c r="F123" s="61">
        <f t="shared" si="1"/>
        <v>0</v>
      </c>
    </row>
    <row r="124" spans="1:6" ht="11.25" customHeight="1">
      <c r="A124" s="119">
        <v>2024</v>
      </c>
      <c r="B124" s="2" t="s">
        <v>943</v>
      </c>
      <c r="C124" s="151" t="s">
        <v>5</v>
      </c>
      <c r="D124" s="74">
        <v>158.62</v>
      </c>
      <c r="E124" s="59"/>
      <c r="F124" s="61">
        <f t="shared" si="1"/>
        <v>0</v>
      </c>
    </row>
    <row r="125" spans="1:6" ht="11.25" customHeight="1">
      <c r="A125" s="119">
        <v>2025</v>
      </c>
      <c r="B125" s="2" t="s">
        <v>944</v>
      </c>
      <c r="C125" s="151" t="s">
        <v>5</v>
      </c>
      <c r="D125" s="74">
        <v>36.049999999999997</v>
      </c>
      <c r="E125" s="59"/>
      <c r="F125" s="61">
        <f t="shared" si="1"/>
        <v>0</v>
      </c>
    </row>
    <row r="126" spans="1:6" ht="11.25" customHeight="1">
      <c r="A126" s="119">
        <v>2026</v>
      </c>
      <c r="B126" s="2" t="s">
        <v>945</v>
      </c>
      <c r="C126" s="151" t="s">
        <v>5</v>
      </c>
      <c r="D126" s="74">
        <v>128.029</v>
      </c>
      <c r="E126" s="59"/>
      <c r="F126" s="61">
        <f t="shared" si="1"/>
        <v>0</v>
      </c>
    </row>
    <row r="127" spans="1:6" ht="11.25" customHeight="1">
      <c r="A127" s="119">
        <v>2027</v>
      </c>
      <c r="B127" s="2" t="s">
        <v>946</v>
      </c>
      <c r="C127" s="151" t="s">
        <v>5</v>
      </c>
      <c r="D127" s="74">
        <v>96.305000000000007</v>
      </c>
      <c r="E127" s="59"/>
      <c r="F127" s="61">
        <f t="shared" si="1"/>
        <v>0</v>
      </c>
    </row>
    <row r="128" spans="1:6" ht="11.25" customHeight="1">
      <c r="A128" s="119">
        <v>2028</v>
      </c>
      <c r="B128" s="2" t="s">
        <v>947</v>
      </c>
      <c r="C128" s="151" t="s">
        <v>5</v>
      </c>
      <c r="D128" s="74">
        <v>127.82299999999999</v>
      </c>
      <c r="E128" s="59"/>
      <c r="F128" s="61">
        <f t="shared" si="1"/>
        <v>0</v>
      </c>
    </row>
    <row r="129" spans="1:6" ht="11.25" customHeight="1">
      <c r="A129" s="119">
        <v>2029</v>
      </c>
      <c r="B129" s="2" t="s">
        <v>948</v>
      </c>
      <c r="C129" s="151" t="s">
        <v>5</v>
      </c>
      <c r="D129" s="74">
        <v>100.4765</v>
      </c>
      <c r="E129" s="59"/>
      <c r="F129" s="61">
        <f t="shared" si="1"/>
        <v>0</v>
      </c>
    </row>
    <row r="130" spans="1:6" ht="11.25" customHeight="1">
      <c r="A130" s="119">
        <v>2030</v>
      </c>
      <c r="B130" s="2" t="s">
        <v>949</v>
      </c>
      <c r="C130" s="151" t="s">
        <v>5</v>
      </c>
      <c r="D130" s="74">
        <v>125.24799999999999</v>
      </c>
      <c r="E130" s="59"/>
      <c r="F130" s="61">
        <f t="shared" si="1"/>
        <v>0</v>
      </c>
    </row>
    <row r="131" spans="1:6" ht="11.25" customHeight="1">
      <c r="A131" s="119">
        <v>2031</v>
      </c>
      <c r="B131" s="2" t="s">
        <v>950</v>
      </c>
      <c r="C131" s="151" t="s">
        <v>5</v>
      </c>
      <c r="D131" s="74">
        <v>84.974999999999994</v>
      </c>
      <c r="E131" s="59"/>
      <c r="F131" s="61">
        <f t="shared" si="1"/>
        <v>0</v>
      </c>
    </row>
    <row r="132" spans="1:6" ht="11.25" customHeight="1">
      <c r="A132" s="119">
        <v>2032</v>
      </c>
      <c r="B132" s="2" t="s">
        <v>951</v>
      </c>
      <c r="C132" s="151" t="s">
        <v>5</v>
      </c>
      <c r="D132" s="74">
        <v>96.305000000000007</v>
      </c>
      <c r="E132" s="59"/>
      <c r="F132" s="61">
        <f t="shared" ref="F132:F184" si="2">D132*E132</f>
        <v>0</v>
      </c>
    </row>
    <row r="133" spans="1:6" ht="11.25" customHeight="1">
      <c r="A133" s="119">
        <v>2033</v>
      </c>
      <c r="B133" s="2" t="s">
        <v>952</v>
      </c>
      <c r="C133" s="151" t="s">
        <v>5</v>
      </c>
      <c r="D133" s="74">
        <v>166.55099999999999</v>
      </c>
      <c r="E133" s="59"/>
      <c r="F133" s="61">
        <f t="shared" si="2"/>
        <v>0</v>
      </c>
    </row>
    <row r="134" spans="1:6" ht="11.25" customHeight="1">
      <c r="A134" s="119">
        <v>2034</v>
      </c>
      <c r="B134" s="2" t="s">
        <v>953</v>
      </c>
      <c r="C134" s="151" t="s">
        <v>5</v>
      </c>
      <c r="D134" s="74">
        <v>104.6995</v>
      </c>
      <c r="E134" s="59"/>
      <c r="F134" s="61">
        <f t="shared" si="2"/>
        <v>0</v>
      </c>
    </row>
    <row r="135" spans="1:6" ht="11.25" customHeight="1">
      <c r="A135" s="119">
        <v>2035</v>
      </c>
      <c r="B135" s="2" t="s">
        <v>954</v>
      </c>
      <c r="C135" s="151" t="s">
        <v>5</v>
      </c>
      <c r="D135" s="74">
        <v>164.285</v>
      </c>
      <c r="E135" s="59"/>
      <c r="F135" s="61">
        <f t="shared" si="2"/>
        <v>0</v>
      </c>
    </row>
    <row r="136" spans="1:6" ht="11.25" customHeight="1">
      <c r="A136" s="119">
        <v>2036</v>
      </c>
      <c r="B136" s="2" t="s">
        <v>955</v>
      </c>
      <c r="C136" s="151" t="s">
        <v>5</v>
      </c>
      <c r="D136" s="74">
        <v>206.87549999999999</v>
      </c>
      <c r="E136" s="59"/>
      <c r="F136" s="61">
        <f t="shared" si="2"/>
        <v>0</v>
      </c>
    </row>
    <row r="137" spans="1:6" ht="11.25" customHeight="1">
      <c r="A137" s="119">
        <v>2037</v>
      </c>
      <c r="B137" s="2" t="s">
        <v>956</v>
      </c>
      <c r="C137" s="151" t="s">
        <v>5</v>
      </c>
      <c r="D137" s="74">
        <v>95.223500000000001</v>
      </c>
      <c r="E137" s="59"/>
      <c r="F137" s="61">
        <f t="shared" si="2"/>
        <v>0</v>
      </c>
    </row>
    <row r="138" spans="1:6" ht="11.25" customHeight="1">
      <c r="A138" s="119">
        <v>2038</v>
      </c>
      <c r="B138" s="2" t="s">
        <v>957</v>
      </c>
      <c r="C138" s="151" t="s">
        <v>5</v>
      </c>
      <c r="D138" s="74">
        <v>155.42699999999999</v>
      </c>
      <c r="E138" s="59"/>
      <c r="F138" s="61">
        <f t="shared" si="2"/>
        <v>0</v>
      </c>
    </row>
    <row r="139" spans="1:6" ht="11.25" customHeight="1">
      <c r="A139" s="119">
        <v>2039</v>
      </c>
      <c r="B139" s="2" t="s">
        <v>958</v>
      </c>
      <c r="C139" s="151" t="s">
        <v>5</v>
      </c>
      <c r="D139" s="74">
        <v>94.605499999999992</v>
      </c>
      <c r="E139" s="59"/>
      <c r="F139" s="61">
        <f t="shared" si="2"/>
        <v>0</v>
      </c>
    </row>
    <row r="140" spans="1:6" ht="11.25" customHeight="1">
      <c r="A140" s="119">
        <v>2040</v>
      </c>
      <c r="B140" s="2" t="s">
        <v>959</v>
      </c>
      <c r="C140" s="151" t="s">
        <v>5</v>
      </c>
      <c r="D140" s="74">
        <v>1400.8</v>
      </c>
      <c r="E140" s="59"/>
      <c r="F140" s="61">
        <f t="shared" si="2"/>
        <v>0</v>
      </c>
    </row>
    <row r="141" spans="1:6" ht="11.25" customHeight="1">
      <c r="A141" s="119">
        <v>2041</v>
      </c>
      <c r="B141" s="2" t="s">
        <v>960</v>
      </c>
      <c r="C141" s="151" t="s">
        <v>5</v>
      </c>
      <c r="D141" s="74">
        <v>1503.8</v>
      </c>
      <c r="E141" s="59"/>
      <c r="F141" s="61">
        <f t="shared" si="2"/>
        <v>0</v>
      </c>
    </row>
    <row r="142" spans="1:6" ht="11.25" customHeight="1">
      <c r="A142" s="119">
        <v>2042</v>
      </c>
      <c r="B142" s="2" t="s">
        <v>961</v>
      </c>
      <c r="C142" s="151" t="s">
        <v>5</v>
      </c>
      <c r="D142" s="74">
        <v>99.49799999999999</v>
      </c>
      <c r="E142" s="59"/>
      <c r="F142" s="61">
        <f t="shared" si="2"/>
        <v>0</v>
      </c>
    </row>
    <row r="143" spans="1:6" ht="11.25" customHeight="1">
      <c r="A143" s="119">
        <v>2043</v>
      </c>
      <c r="B143" s="2" t="s">
        <v>962</v>
      </c>
      <c r="C143" s="151" t="s">
        <v>5</v>
      </c>
      <c r="D143" s="74">
        <v>100.37350000000001</v>
      </c>
      <c r="E143" s="59"/>
      <c r="F143" s="61">
        <f t="shared" si="2"/>
        <v>0</v>
      </c>
    </row>
    <row r="144" spans="1:6" ht="11.25" customHeight="1">
      <c r="A144" s="119">
        <v>2044</v>
      </c>
      <c r="B144" s="2" t="s">
        <v>963</v>
      </c>
      <c r="C144" s="151" t="s">
        <v>5</v>
      </c>
      <c r="D144" s="74">
        <v>226.49700000000001</v>
      </c>
      <c r="E144" s="59"/>
      <c r="F144" s="61">
        <f t="shared" si="2"/>
        <v>0</v>
      </c>
    </row>
    <row r="145" spans="1:6" ht="11.25" customHeight="1">
      <c r="A145" s="119">
        <v>2045</v>
      </c>
      <c r="B145" s="2" t="s">
        <v>964</v>
      </c>
      <c r="C145" s="151" t="s">
        <v>5</v>
      </c>
      <c r="D145" s="74">
        <v>464.53</v>
      </c>
      <c r="E145" s="59"/>
      <c r="F145" s="61">
        <f t="shared" si="2"/>
        <v>0</v>
      </c>
    </row>
    <row r="146" spans="1:6" ht="11.25" customHeight="1">
      <c r="A146" s="119">
        <v>2046</v>
      </c>
      <c r="B146" s="2" t="s">
        <v>965</v>
      </c>
      <c r="C146" s="151" t="s">
        <v>5</v>
      </c>
      <c r="D146" s="74">
        <v>85.180999999999997</v>
      </c>
      <c r="E146" s="59"/>
      <c r="F146" s="61">
        <f t="shared" si="2"/>
        <v>0</v>
      </c>
    </row>
    <row r="147" spans="1:6" ht="11.25" customHeight="1">
      <c r="A147" s="119">
        <v>2047</v>
      </c>
      <c r="B147" s="2" t="s">
        <v>966</v>
      </c>
      <c r="C147" s="151" t="s">
        <v>5</v>
      </c>
      <c r="D147" s="74">
        <v>254.4615</v>
      </c>
      <c r="E147" s="59"/>
      <c r="F147" s="61">
        <f t="shared" si="2"/>
        <v>0</v>
      </c>
    </row>
    <row r="148" spans="1:6" ht="11.25" customHeight="1">
      <c r="A148" s="119">
        <v>2048</v>
      </c>
      <c r="B148" s="2" t="s">
        <v>967</v>
      </c>
      <c r="C148" s="151" t="s">
        <v>5</v>
      </c>
      <c r="D148" s="74">
        <v>218.56599999999997</v>
      </c>
      <c r="E148" s="59"/>
      <c r="F148" s="61">
        <f t="shared" si="2"/>
        <v>0</v>
      </c>
    </row>
    <row r="149" spans="1:6" ht="11.25" customHeight="1">
      <c r="A149" s="119">
        <v>2049</v>
      </c>
      <c r="B149" s="2" t="s">
        <v>968</v>
      </c>
      <c r="C149" s="151" t="s">
        <v>5</v>
      </c>
      <c r="D149" s="74">
        <v>120.098</v>
      </c>
      <c r="E149" s="59"/>
      <c r="F149" s="61">
        <f t="shared" si="2"/>
        <v>0</v>
      </c>
    </row>
    <row r="150" spans="1:6" ht="11.25" customHeight="1">
      <c r="A150" s="119">
        <v>2050</v>
      </c>
      <c r="B150" s="2" t="s">
        <v>969</v>
      </c>
      <c r="C150" s="151" t="s">
        <v>5</v>
      </c>
      <c r="D150" s="74">
        <v>116.95649999999999</v>
      </c>
      <c r="E150" s="59"/>
      <c r="F150" s="61">
        <f t="shared" si="2"/>
        <v>0</v>
      </c>
    </row>
    <row r="151" spans="1:6" ht="11.25" customHeight="1">
      <c r="A151" s="119">
        <v>2051</v>
      </c>
      <c r="B151" s="2" t="s">
        <v>970</v>
      </c>
      <c r="C151" s="151" t="s">
        <v>5</v>
      </c>
      <c r="D151" s="74">
        <v>119.53149999999999</v>
      </c>
      <c r="E151" s="59"/>
      <c r="F151" s="61">
        <f t="shared" si="2"/>
        <v>0</v>
      </c>
    </row>
    <row r="152" spans="1:6" ht="11.25" customHeight="1">
      <c r="A152" s="119">
        <v>2052</v>
      </c>
      <c r="B152" s="2" t="s">
        <v>971</v>
      </c>
      <c r="C152" s="151" t="s">
        <v>5</v>
      </c>
      <c r="D152" s="74">
        <v>113.3</v>
      </c>
      <c r="E152" s="59"/>
      <c r="F152" s="61">
        <f t="shared" si="2"/>
        <v>0</v>
      </c>
    </row>
    <row r="153" spans="1:6" ht="11.25" customHeight="1">
      <c r="A153" s="119">
        <v>2053</v>
      </c>
      <c r="B153" s="2" t="s">
        <v>972</v>
      </c>
      <c r="C153" s="151" t="s">
        <v>5</v>
      </c>
      <c r="D153" s="74">
        <v>170.774</v>
      </c>
      <c r="E153" s="59"/>
      <c r="F153" s="61">
        <f t="shared" si="2"/>
        <v>0</v>
      </c>
    </row>
    <row r="154" spans="1:6" ht="11.25" customHeight="1">
      <c r="A154" s="119">
        <v>2054</v>
      </c>
      <c r="B154" s="2" t="s">
        <v>973</v>
      </c>
      <c r="C154" s="151" t="s">
        <v>5</v>
      </c>
      <c r="D154" s="74">
        <v>430.54</v>
      </c>
      <c r="E154" s="59"/>
      <c r="F154" s="61">
        <f t="shared" si="2"/>
        <v>0</v>
      </c>
    </row>
    <row r="155" spans="1:6" ht="11.25" customHeight="1">
      <c r="A155" s="119">
        <v>2055</v>
      </c>
      <c r="B155" s="2" t="s">
        <v>974</v>
      </c>
      <c r="C155" s="151" t="s">
        <v>5</v>
      </c>
      <c r="D155" s="74">
        <v>56.546999999999997</v>
      </c>
      <c r="E155" s="59"/>
      <c r="F155" s="61">
        <f t="shared" si="2"/>
        <v>0</v>
      </c>
    </row>
    <row r="156" spans="1:6" ht="11.25" customHeight="1">
      <c r="A156" s="119">
        <v>2056</v>
      </c>
      <c r="B156" s="2" t="s">
        <v>975</v>
      </c>
      <c r="C156" s="151" t="s">
        <v>5</v>
      </c>
      <c r="D156" s="74">
        <v>59.431000000000004</v>
      </c>
      <c r="E156" s="59"/>
      <c r="F156" s="61">
        <f t="shared" si="2"/>
        <v>0</v>
      </c>
    </row>
    <row r="157" spans="1:6" ht="11.25" customHeight="1">
      <c r="A157" s="119">
        <v>2057</v>
      </c>
      <c r="B157" s="2" t="s">
        <v>976</v>
      </c>
      <c r="C157" s="151" t="s">
        <v>5</v>
      </c>
      <c r="D157" s="74">
        <v>77.043999999999997</v>
      </c>
      <c r="E157" s="59"/>
      <c r="F157" s="61">
        <f t="shared" si="2"/>
        <v>0</v>
      </c>
    </row>
    <row r="158" spans="1:6" ht="11.25" customHeight="1">
      <c r="A158" s="119">
        <v>2058</v>
      </c>
      <c r="B158" s="2" t="s">
        <v>977</v>
      </c>
      <c r="C158" s="151" t="s">
        <v>5</v>
      </c>
      <c r="D158" s="74">
        <v>73.644999999999996</v>
      </c>
      <c r="E158" s="59"/>
      <c r="F158" s="61">
        <f t="shared" si="2"/>
        <v>0</v>
      </c>
    </row>
    <row r="159" spans="1:6" ht="11.25" customHeight="1">
      <c r="A159" s="119">
        <v>2059</v>
      </c>
      <c r="B159" s="2" t="s">
        <v>978</v>
      </c>
      <c r="C159" s="151" t="s">
        <v>5</v>
      </c>
      <c r="D159" s="74">
        <v>91.155000000000001</v>
      </c>
      <c r="E159" s="59"/>
      <c r="F159" s="61">
        <f t="shared" si="2"/>
        <v>0</v>
      </c>
    </row>
    <row r="160" spans="1:6" ht="11.25" customHeight="1">
      <c r="A160" s="119">
        <v>2060</v>
      </c>
      <c r="B160" s="2" t="s">
        <v>979</v>
      </c>
      <c r="C160" s="151" t="s">
        <v>5</v>
      </c>
      <c r="D160" s="74">
        <v>88.373999999999995</v>
      </c>
      <c r="E160" s="59"/>
      <c r="F160" s="61">
        <f t="shared" si="2"/>
        <v>0</v>
      </c>
    </row>
    <row r="161" spans="1:6" ht="11.25" customHeight="1">
      <c r="A161" s="119">
        <v>2061</v>
      </c>
      <c r="B161" s="2" t="s">
        <v>980</v>
      </c>
      <c r="C161" s="151" t="s">
        <v>5</v>
      </c>
      <c r="D161" s="74">
        <v>100.2705</v>
      </c>
      <c r="E161" s="59"/>
      <c r="F161" s="61">
        <f t="shared" si="2"/>
        <v>0</v>
      </c>
    </row>
    <row r="162" spans="1:6" ht="11.25" customHeight="1">
      <c r="A162" s="119">
        <v>2062</v>
      </c>
      <c r="B162" s="2" t="s">
        <v>981</v>
      </c>
      <c r="C162" s="151" t="s">
        <v>5</v>
      </c>
      <c r="D162" s="74">
        <v>96.202000000000012</v>
      </c>
      <c r="E162" s="59"/>
      <c r="F162" s="61">
        <f t="shared" si="2"/>
        <v>0</v>
      </c>
    </row>
    <row r="163" spans="1:6" ht="11.25" customHeight="1">
      <c r="A163" s="119">
        <v>2063</v>
      </c>
      <c r="B163" s="2" t="s">
        <v>982</v>
      </c>
      <c r="C163" s="151" t="s">
        <v>5</v>
      </c>
      <c r="D163" s="74">
        <v>290.92349999999999</v>
      </c>
      <c r="E163" s="59"/>
      <c r="F163" s="61">
        <f t="shared" si="2"/>
        <v>0</v>
      </c>
    </row>
    <row r="164" spans="1:6" ht="11.25" customHeight="1">
      <c r="A164" s="119">
        <v>2064</v>
      </c>
      <c r="B164" s="2" t="s">
        <v>983</v>
      </c>
      <c r="C164" s="151" t="s">
        <v>5</v>
      </c>
      <c r="D164" s="74">
        <v>108.87100000000001</v>
      </c>
      <c r="E164" s="59"/>
      <c r="F164" s="61">
        <f t="shared" si="2"/>
        <v>0</v>
      </c>
    </row>
    <row r="165" spans="1:6" ht="11.25" customHeight="1">
      <c r="A165" s="119">
        <v>2065</v>
      </c>
      <c r="B165" s="2" t="s">
        <v>984</v>
      </c>
      <c r="C165" s="151" t="s">
        <v>5</v>
      </c>
      <c r="D165" s="74">
        <v>250.29</v>
      </c>
      <c r="E165" s="59"/>
      <c r="F165" s="61">
        <f t="shared" si="2"/>
        <v>0</v>
      </c>
    </row>
    <row r="166" spans="1:6" ht="11.25" customHeight="1">
      <c r="A166" s="119">
        <v>2066</v>
      </c>
      <c r="B166" s="2" t="s">
        <v>985</v>
      </c>
      <c r="C166" s="151" t="s">
        <v>5</v>
      </c>
      <c r="D166" s="74">
        <v>79.103999999999999</v>
      </c>
      <c r="E166" s="59"/>
      <c r="F166" s="61">
        <f t="shared" si="2"/>
        <v>0</v>
      </c>
    </row>
    <row r="167" spans="1:6" ht="11.25" customHeight="1">
      <c r="A167" s="119">
        <v>2067</v>
      </c>
      <c r="B167" s="2" t="s">
        <v>986</v>
      </c>
      <c r="C167" s="151" t="s">
        <v>5</v>
      </c>
      <c r="D167" s="74">
        <v>134.00299999999999</v>
      </c>
      <c r="E167" s="59"/>
      <c r="F167" s="61">
        <f t="shared" si="2"/>
        <v>0</v>
      </c>
    </row>
    <row r="168" spans="1:6" ht="11.25" customHeight="1">
      <c r="A168" s="119">
        <v>2068</v>
      </c>
      <c r="B168" s="2" t="s">
        <v>987</v>
      </c>
      <c r="C168" s="151" t="s">
        <v>5</v>
      </c>
      <c r="D168" s="74">
        <v>550.27750000000003</v>
      </c>
      <c r="E168" s="59"/>
      <c r="F168" s="61">
        <f t="shared" si="2"/>
        <v>0</v>
      </c>
    </row>
    <row r="169" spans="1:6" ht="11.25" customHeight="1">
      <c r="A169" s="119">
        <v>2069</v>
      </c>
      <c r="B169" s="2" t="s">
        <v>988</v>
      </c>
      <c r="C169" s="151" t="s">
        <v>5</v>
      </c>
      <c r="D169" s="74">
        <v>531.37699999999995</v>
      </c>
      <c r="E169" s="59"/>
      <c r="F169" s="61">
        <f t="shared" si="2"/>
        <v>0</v>
      </c>
    </row>
    <row r="170" spans="1:6" ht="11.25" customHeight="1">
      <c r="A170" s="119">
        <v>2070</v>
      </c>
      <c r="B170" s="2" t="s">
        <v>989</v>
      </c>
      <c r="C170" s="151" t="s">
        <v>5</v>
      </c>
      <c r="D170" s="74">
        <v>185.60599999999999</v>
      </c>
      <c r="E170" s="59"/>
      <c r="F170" s="61">
        <f t="shared" si="2"/>
        <v>0</v>
      </c>
    </row>
    <row r="171" spans="1:6" ht="11.25" customHeight="1">
      <c r="A171" s="119">
        <v>2071</v>
      </c>
      <c r="B171" s="2" t="s">
        <v>990</v>
      </c>
      <c r="C171" s="151" t="s">
        <v>5</v>
      </c>
      <c r="D171" s="74">
        <v>226.90900000000002</v>
      </c>
      <c r="E171" s="59"/>
      <c r="F171" s="61">
        <f t="shared" si="2"/>
        <v>0</v>
      </c>
    </row>
    <row r="172" spans="1:6" ht="11.25" customHeight="1">
      <c r="A172" s="119">
        <v>2072</v>
      </c>
      <c r="B172" s="2" t="s">
        <v>991</v>
      </c>
      <c r="C172" s="151" t="s">
        <v>5</v>
      </c>
      <c r="D172" s="74">
        <v>444.96</v>
      </c>
      <c r="E172" s="59"/>
      <c r="F172" s="61">
        <f t="shared" si="2"/>
        <v>0</v>
      </c>
    </row>
    <row r="173" spans="1:6" ht="11.25" customHeight="1">
      <c r="A173" s="119">
        <v>2073</v>
      </c>
      <c r="B173" s="2" t="s">
        <v>992</v>
      </c>
      <c r="C173" s="151" t="s">
        <v>5</v>
      </c>
      <c r="D173" s="74">
        <v>67.259</v>
      </c>
      <c r="E173" s="59"/>
      <c r="F173" s="61">
        <f t="shared" si="2"/>
        <v>0</v>
      </c>
    </row>
    <row r="174" spans="1:6" ht="11.25" customHeight="1">
      <c r="A174" s="119">
        <v>2074</v>
      </c>
      <c r="B174" s="2" t="s">
        <v>993</v>
      </c>
      <c r="C174" s="151" t="s">
        <v>5</v>
      </c>
      <c r="D174" s="74">
        <v>67.31049999999999</v>
      </c>
      <c r="E174" s="59"/>
      <c r="F174" s="61">
        <f t="shared" si="2"/>
        <v>0</v>
      </c>
    </row>
    <row r="175" spans="1:6" ht="11.25" customHeight="1">
      <c r="A175" s="119">
        <v>2075</v>
      </c>
      <c r="B175" s="2" t="s">
        <v>994</v>
      </c>
      <c r="C175" s="151" t="s">
        <v>5</v>
      </c>
      <c r="D175" s="74">
        <v>73.1815</v>
      </c>
      <c r="E175" s="59"/>
      <c r="F175" s="61">
        <f t="shared" si="2"/>
        <v>0</v>
      </c>
    </row>
    <row r="176" spans="1:6" ht="11.25" customHeight="1">
      <c r="A176" s="119">
        <v>2076</v>
      </c>
      <c r="B176" s="2" t="s">
        <v>995</v>
      </c>
      <c r="C176" s="151" t="s">
        <v>5</v>
      </c>
      <c r="D176" s="74">
        <v>64.581000000000003</v>
      </c>
      <c r="E176" s="59"/>
      <c r="F176" s="61">
        <f t="shared" si="2"/>
        <v>0</v>
      </c>
    </row>
    <row r="177" spans="1:6" ht="11.25" customHeight="1">
      <c r="A177" s="119">
        <v>2077</v>
      </c>
      <c r="B177" s="2" t="s">
        <v>996</v>
      </c>
      <c r="C177" s="151" t="s">
        <v>5</v>
      </c>
      <c r="D177" s="74">
        <v>73.1815</v>
      </c>
      <c r="E177" s="59"/>
      <c r="F177" s="61">
        <f t="shared" si="2"/>
        <v>0</v>
      </c>
    </row>
    <row r="178" spans="1:6" ht="11.25" customHeight="1">
      <c r="A178" s="119">
        <v>2078</v>
      </c>
      <c r="B178" s="2" t="s">
        <v>997</v>
      </c>
      <c r="C178" s="151" t="s">
        <v>5</v>
      </c>
      <c r="D178" s="74">
        <v>133.9</v>
      </c>
      <c r="E178" s="59"/>
      <c r="F178" s="61">
        <f t="shared" si="2"/>
        <v>0</v>
      </c>
    </row>
    <row r="179" spans="1:6" ht="11.25" customHeight="1">
      <c r="A179" s="119">
        <v>2079</v>
      </c>
      <c r="B179" s="2" t="s">
        <v>998</v>
      </c>
      <c r="C179" s="151" t="s">
        <v>5</v>
      </c>
      <c r="D179" s="74">
        <v>55.774499999999996</v>
      </c>
      <c r="E179" s="59"/>
      <c r="F179" s="61">
        <f t="shared" si="2"/>
        <v>0</v>
      </c>
    </row>
    <row r="180" spans="1:6" ht="11.25" customHeight="1">
      <c r="A180" s="119">
        <v>2080</v>
      </c>
      <c r="B180" s="2" t="s">
        <v>999</v>
      </c>
      <c r="C180" s="151" t="s">
        <v>5</v>
      </c>
      <c r="D180" s="74">
        <v>107.99549999999999</v>
      </c>
      <c r="E180" s="59"/>
      <c r="F180" s="61">
        <f t="shared" si="2"/>
        <v>0</v>
      </c>
    </row>
    <row r="181" spans="1:6" ht="11.25" customHeight="1">
      <c r="A181" s="119">
        <v>2081</v>
      </c>
      <c r="B181" s="2" t="s">
        <v>1000</v>
      </c>
      <c r="C181" s="151" t="s">
        <v>5</v>
      </c>
      <c r="D181" s="74">
        <v>57.113500000000002</v>
      </c>
      <c r="E181" s="59"/>
      <c r="F181" s="61">
        <f t="shared" si="2"/>
        <v>0</v>
      </c>
    </row>
    <row r="182" spans="1:6" ht="11.25" customHeight="1">
      <c r="A182" s="119">
        <v>2082</v>
      </c>
      <c r="B182" s="2" t="s">
        <v>1001</v>
      </c>
      <c r="C182" s="151" t="s">
        <v>5</v>
      </c>
      <c r="D182" s="74">
        <v>302.87150000000003</v>
      </c>
      <c r="E182" s="59"/>
      <c r="F182" s="61">
        <f t="shared" si="2"/>
        <v>0</v>
      </c>
    </row>
    <row r="183" spans="1:6" ht="11.25" customHeight="1">
      <c r="A183" s="119">
        <v>2083</v>
      </c>
      <c r="B183" s="2" t="s">
        <v>1002</v>
      </c>
      <c r="C183" s="151" t="s">
        <v>5</v>
      </c>
      <c r="D183" s="74">
        <v>106.0385</v>
      </c>
      <c r="E183" s="59"/>
      <c r="F183" s="61">
        <f t="shared" si="2"/>
        <v>0</v>
      </c>
    </row>
    <row r="184" spans="1:6" ht="11.25" customHeight="1" thickBot="1">
      <c r="A184" s="121">
        <v>2084</v>
      </c>
      <c r="B184" s="123" t="s">
        <v>1003</v>
      </c>
      <c r="C184" s="174" t="s">
        <v>5</v>
      </c>
      <c r="D184" s="74">
        <v>92.391000000000005</v>
      </c>
      <c r="E184" s="68"/>
      <c r="F184" s="69">
        <f t="shared" si="2"/>
        <v>0</v>
      </c>
    </row>
    <row r="185" spans="1:6" s="75" customFormat="1">
      <c r="A185" s="75" t="s">
        <v>2888</v>
      </c>
      <c r="D185" s="76"/>
      <c r="F185" s="72">
        <f>SUM(F3:F184)</f>
        <v>0</v>
      </c>
    </row>
  </sheetData>
  <mergeCells count="5">
    <mergeCell ref="A26:C26"/>
    <mergeCell ref="A88:C88"/>
    <mergeCell ref="A105:C105"/>
    <mergeCell ref="B1:C1"/>
    <mergeCell ref="A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2"/>
  <sheetViews>
    <sheetView workbookViewId="0">
      <pane ySplit="1" topLeftCell="A2" activePane="bottomLeft" state="frozen"/>
      <selection pane="bottomLeft" activeCell="L10" sqref="L10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9.3984375" style="15" bestFit="1" customWidth="1"/>
  </cols>
  <sheetData>
    <row r="1" spans="1:6" ht="13.5" customHeight="1">
      <c r="A1" s="11" t="s">
        <v>0</v>
      </c>
      <c r="B1" s="19" t="s">
        <v>1</v>
      </c>
      <c r="C1" s="12" t="s">
        <v>2</v>
      </c>
      <c r="D1" s="65" t="s">
        <v>3</v>
      </c>
      <c r="E1" s="66" t="s">
        <v>2886</v>
      </c>
      <c r="F1" s="67" t="s">
        <v>2887</v>
      </c>
    </row>
    <row r="2" spans="1:6" ht="13.5" customHeight="1">
      <c r="A2" s="41" t="s">
        <v>393</v>
      </c>
      <c r="B2" s="41"/>
      <c r="C2" s="41"/>
      <c r="D2" s="56"/>
      <c r="E2" s="59"/>
      <c r="F2" s="60"/>
    </row>
    <row r="3" spans="1:6" ht="11.25" customHeight="1">
      <c r="A3" s="170">
        <v>709</v>
      </c>
      <c r="B3" s="117" t="s">
        <v>394</v>
      </c>
      <c r="C3" s="171" t="s">
        <v>5</v>
      </c>
      <c r="D3" s="56">
        <v>181.2285</v>
      </c>
      <c r="E3" s="59"/>
      <c r="F3" s="61">
        <f>D3*E3</f>
        <v>0</v>
      </c>
    </row>
    <row r="4" spans="1:6" ht="11.25" customHeight="1">
      <c r="A4" s="172">
        <v>710</v>
      </c>
      <c r="B4" s="2" t="s">
        <v>395</v>
      </c>
      <c r="C4" s="151" t="s">
        <v>5</v>
      </c>
      <c r="D4" s="56">
        <v>71.687999999999988</v>
      </c>
      <c r="E4" s="59"/>
      <c r="F4" s="61">
        <f t="shared" ref="F4:F35" si="0">D4*E4</f>
        <v>0</v>
      </c>
    </row>
    <row r="5" spans="1:6" ht="11.25" customHeight="1">
      <c r="A5" s="172">
        <v>711</v>
      </c>
      <c r="B5" s="2" t="s">
        <v>396</v>
      </c>
      <c r="C5" s="151" t="s">
        <v>5</v>
      </c>
      <c r="D5" s="56">
        <v>60.924500000000002</v>
      </c>
      <c r="E5" s="59"/>
      <c r="F5" s="61">
        <f t="shared" si="0"/>
        <v>0</v>
      </c>
    </row>
    <row r="6" spans="1:6" ht="11.25" customHeight="1">
      <c r="A6" s="172">
        <v>712</v>
      </c>
      <c r="B6" s="2" t="s">
        <v>397</v>
      </c>
      <c r="C6" s="151" t="s">
        <v>5</v>
      </c>
      <c r="D6" s="56">
        <v>68.082999999999998</v>
      </c>
      <c r="E6" s="59"/>
      <c r="F6" s="61">
        <f t="shared" si="0"/>
        <v>0</v>
      </c>
    </row>
    <row r="7" spans="1:6" ht="11.25" customHeight="1">
      <c r="A7" s="172">
        <v>713</v>
      </c>
      <c r="B7" s="2" t="s">
        <v>398</v>
      </c>
      <c r="C7" s="151" t="s">
        <v>5</v>
      </c>
      <c r="D7" s="56">
        <v>88.734500000000011</v>
      </c>
      <c r="E7" s="59"/>
      <c r="F7" s="61">
        <f t="shared" si="0"/>
        <v>0</v>
      </c>
    </row>
    <row r="8" spans="1:6" ht="11.25" customHeight="1">
      <c r="A8" s="172">
        <v>714</v>
      </c>
      <c r="B8" s="2" t="s">
        <v>399</v>
      </c>
      <c r="C8" s="151" t="s">
        <v>5</v>
      </c>
      <c r="D8" s="56">
        <v>190.29249999999999</v>
      </c>
      <c r="E8" s="59"/>
      <c r="F8" s="61">
        <f t="shared" si="0"/>
        <v>0</v>
      </c>
    </row>
    <row r="9" spans="1:6" ht="11.25" customHeight="1">
      <c r="A9" s="172">
        <v>715</v>
      </c>
      <c r="B9" s="2" t="s">
        <v>400</v>
      </c>
      <c r="C9" s="151" t="s">
        <v>5</v>
      </c>
      <c r="D9" s="56">
        <v>88.734500000000011</v>
      </c>
      <c r="E9" s="59"/>
      <c r="F9" s="61">
        <f t="shared" si="0"/>
        <v>0</v>
      </c>
    </row>
    <row r="10" spans="1:6" ht="11.25" customHeight="1">
      <c r="A10" s="172">
        <v>716</v>
      </c>
      <c r="B10" s="2" t="s">
        <v>401</v>
      </c>
      <c r="C10" s="151" t="s">
        <v>5</v>
      </c>
      <c r="D10" s="56">
        <v>190.29249999999999</v>
      </c>
      <c r="E10" s="59"/>
      <c r="F10" s="61">
        <f t="shared" si="0"/>
        <v>0</v>
      </c>
    </row>
    <row r="11" spans="1:6" ht="11.25" customHeight="1">
      <c r="A11" s="172">
        <v>717</v>
      </c>
      <c r="B11" s="2" t="s">
        <v>402</v>
      </c>
      <c r="C11" s="151" t="s">
        <v>5</v>
      </c>
      <c r="D11" s="56">
        <v>88.734500000000011</v>
      </c>
      <c r="E11" s="59"/>
      <c r="F11" s="61">
        <f t="shared" si="0"/>
        <v>0</v>
      </c>
    </row>
    <row r="12" spans="1:6" ht="11.25" customHeight="1">
      <c r="A12" s="172">
        <v>718</v>
      </c>
      <c r="B12" s="2" t="s">
        <v>403</v>
      </c>
      <c r="C12" s="151" t="s">
        <v>5</v>
      </c>
      <c r="D12" s="56">
        <v>190.29249999999999</v>
      </c>
      <c r="E12" s="59"/>
      <c r="F12" s="61">
        <f t="shared" si="0"/>
        <v>0</v>
      </c>
    </row>
    <row r="13" spans="1:6" ht="11.25" customHeight="1">
      <c r="A13" s="172">
        <v>719</v>
      </c>
      <c r="B13" s="2" t="s">
        <v>404</v>
      </c>
      <c r="C13" s="151" t="s">
        <v>5</v>
      </c>
      <c r="D13" s="56">
        <v>72.563500000000005</v>
      </c>
      <c r="E13" s="59"/>
      <c r="F13" s="61">
        <f t="shared" si="0"/>
        <v>0</v>
      </c>
    </row>
    <row r="14" spans="1:6" ht="11.25" customHeight="1">
      <c r="A14" s="172">
        <v>720</v>
      </c>
      <c r="B14" s="2" t="s">
        <v>405</v>
      </c>
      <c r="C14" s="151" t="s">
        <v>5</v>
      </c>
      <c r="D14" s="56">
        <v>72.563500000000005</v>
      </c>
      <c r="E14" s="59"/>
      <c r="F14" s="61">
        <f t="shared" si="0"/>
        <v>0</v>
      </c>
    </row>
    <row r="15" spans="1:6" ht="11.25" customHeight="1">
      <c r="A15" s="172">
        <v>721</v>
      </c>
      <c r="B15" s="2" t="s">
        <v>406</v>
      </c>
      <c r="C15" s="151" t="s">
        <v>5</v>
      </c>
      <c r="D15" s="56">
        <v>72.563500000000005</v>
      </c>
      <c r="E15" s="59"/>
      <c r="F15" s="61">
        <f t="shared" si="0"/>
        <v>0</v>
      </c>
    </row>
    <row r="16" spans="1:6" ht="11.25" customHeight="1">
      <c r="A16" s="172">
        <v>722</v>
      </c>
      <c r="B16" s="2" t="s">
        <v>407</v>
      </c>
      <c r="C16" s="151" t="s">
        <v>5</v>
      </c>
      <c r="D16" s="56">
        <v>4.0169999999999995</v>
      </c>
      <c r="E16" s="59"/>
      <c r="F16" s="61">
        <f t="shared" si="0"/>
        <v>0</v>
      </c>
    </row>
    <row r="17" spans="1:6" ht="11.25" customHeight="1">
      <c r="A17" s="172">
        <v>723</v>
      </c>
      <c r="B17" s="2" t="s">
        <v>408</v>
      </c>
      <c r="C17" s="151" t="s">
        <v>5</v>
      </c>
      <c r="D17" s="56">
        <v>11.5875</v>
      </c>
      <c r="E17" s="59"/>
      <c r="F17" s="61">
        <f t="shared" si="0"/>
        <v>0</v>
      </c>
    </row>
    <row r="18" spans="1:6" ht="11.25" customHeight="1">
      <c r="A18" s="172">
        <v>724</v>
      </c>
      <c r="B18" s="2" t="s">
        <v>409</v>
      </c>
      <c r="C18" s="151" t="s">
        <v>5</v>
      </c>
      <c r="D18" s="56">
        <v>144.09700000000001</v>
      </c>
      <c r="E18" s="59"/>
      <c r="F18" s="61">
        <f t="shared" si="0"/>
        <v>0</v>
      </c>
    </row>
    <row r="19" spans="1:6" ht="11.25" customHeight="1">
      <c r="A19" s="172">
        <v>725</v>
      </c>
      <c r="B19" s="2" t="s">
        <v>410</v>
      </c>
      <c r="C19" s="151" t="s">
        <v>5</v>
      </c>
      <c r="D19" s="56">
        <v>162.01900000000001</v>
      </c>
      <c r="E19" s="59"/>
      <c r="F19" s="61">
        <f t="shared" si="0"/>
        <v>0</v>
      </c>
    </row>
    <row r="20" spans="1:6" ht="11.25" customHeight="1">
      <c r="A20" s="172">
        <v>726</v>
      </c>
      <c r="B20" s="2" t="s">
        <v>411</v>
      </c>
      <c r="C20" s="151" t="s">
        <v>5</v>
      </c>
      <c r="D20" s="56">
        <v>93.62700000000001</v>
      </c>
      <c r="E20" s="59"/>
      <c r="F20" s="61">
        <f t="shared" si="0"/>
        <v>0</v>
      </c>
    </row>
    <row r="21" spans="1:6" ht="11.25" customHeight="1">
      <c r="A21" s="172">
        <v>727</v>
      </c>
      <c r="B21" s="2" t="s">
        <v>412</v>
      </c>
      <c r="C21" s="151" t="s">
        <v>5</v>
      </c>
      <c r="D21" s="56">
        <v>160.78299999999999</v>
      </c>
      <c r="E21" s="59"/>
      <c r="F21" s="61">
        <f t="shared" si="0"/>
        <v>0</v>
      </c>
    </row>
    <row r="22" spans="1:6" ht="11.25" customHeight="1">
      <c r="A22" s="172">
        <v>728</v>
      </c>
      <c r="B22" s="2" t="s">
        <v>413</v>
      </c>
      <c r="C22" s="151" t="s">
        <v>5</v>
      </c>
      <c r="D22" s="56">
        <v>61.078999999999994</v>
      </c>
      <c r="E22" s="59"/>
      <c r="F22" s="61">
        <f t="shared" si="0"/>
        <v>0</v>
      </c>
    </row>
    <row r="23" spans="1:6" ht="11.25" customHeight="1">
      <c r="A23" s="172">
        <v>729</v>
      </c>
      <c r="B23" s="2" t="s">
        <v>414</v>
      </c>
      <c r="C23" s="151" t="s">
        <v>5</v>
      </c>
      <c r="D23" s="56">
        <v>163.77000000000001</v>
      </c>
      <c r="E23" s="59"/>
      <c r="F23" s="61">
        <f t="shared" si="0"/>
        <v>0</v>
      </c>
    </row>
    <row r="24" spans="1:6" ht="11.25" customHeight="1">
      <c r="A24" s="172">
        <v>730</v>
      </c>
      <c r="B24" s="2" t="s">
        <v>415</v>
      </c>
      <c r="C24" s="151" t="s">
        <v>5</v>
      </c>
      <c r="D24" s="56">
        <v>97.747</v>
      </c>
      <c r="E24" s="59"/>
      <c r="F24" s="61">
        <f t="shared" si="0"/>
        <v>0</v>
      </c>
    </row>
    <row r="25" spans="1:6" ht="11.25" customHeight="1">
      <c r="A25" s="172">
        <v>731</v>
      </c>
      <c r="B25" s="2" t="s">
        <v>416</v>
      </c>
      <c r="C25" s="151" t="s">
        <v>5</v>
      </c>
      <c r="D25" s="56">
        <v>133.69400000000002</v>
      </c>
      <c r="E25" s="59"/>
      <c r="F25" s="61">
        <f t="shared" si="0"/>
        <v>0</v>
      </c>
    </row>
    <row r="26" spans="1:6" ht="11.25" customHeight="1">
      <c r="A26" s="172">
        <v>732</v>
      </c>
      <c r="B26" s="2" t="s">
        <v>417</v>
      </c>
      <c r="C26" s="151" t="s">
        <v>5</v>
      </c>
      <c r="D26" s="56">
        <v>1614.4735000000001</v>
      </c>
      <c r="E26" s="59"/>
      <c r="F26" s="61">
        <f t="shared" si="0"/>
        <v>0</v>
      </c>
    </row>
    <row r="27" spans="1:6" ht="11.25" customHeight="1">
      <c r="A27" s="172">
        <v>733</v>
      </c>
      <c r="B27" s="2" t="s">
        <v>418</v>
      </c>
      <c r="C27" s="151" t="s">
        <v>5</v>
      </c>
      <c r="D27" s="56">
        <v>455.26</v>
      </c>
      <c r="E27" s="59"/>
      <c r="F27" s="61">
        <f t="shared" si="0"/>
        <v>0</v>
      </c>
    </row>
    <row r="28" spans="1:6" ht="11.25" customHeight="1">
      <c r="A28" s="172">
        <v>734</v>
      </c>
      <c r="B28" s="2" t="s">
        <v>419</v>
      </c>
      <c r="C28" s="151" t="s">
        <v>5</v>
      </c>
      <c r="D28" s="56">
        <v>81.061000000000007</v>
      </c>
      <c r="E28" s="59"/>
      <c r="F28" s="61">
        <f t="shared" si="0"/>
        <v>0</v>
      </c>
    </row>
    <row r="29" spans="1:6" ht="11.25" customHeight="1">
      <c r="A29" s="172">
        <v>735</v>
      </c>
      <c r="B29" s="2" t="s">
        <v>420</v>
      </c>
      <c r="C29" s="151" t="s">
        <v>5</v>
      </c>
      <c r="D29" s="56">
        <v>53.251000000000005</v>
      </c>
      <c r="E29" s="59"/>
      <c r="F29" s="61">
        <f t="shared" si="0"/>
        <v>0</v>
      </c>
    </row>
    <row r="30" spans="1:6" ht="11.25" customHeight="1">
      <c r="A30" s="172">
        <v>736</v>
      </c>
      <c r="B30" s="2" t="s">
        <v>421</v>
      </c>
      <c r="C30" s="151" t="s">
        <v>5</v>
      </c>
      <c r="D30" s="56">
        <v>35.123000000000005</v>
      </c>
      <c r="E30" s="59"/>
      <c r="F30" s="61">
        <f t="shared" si="0"/>
        <v>0</v>
      </c>
    </row>
    <row r="31" spans="1:6" ht="11.25" customHeight="1">
      <c r="A31" s="172">
        <v>737</v>
      </c>
      <c r="B31" s="2" t="s">
        <v>422</v>
      </c>
      <c r="C31" s="151" t="s">
        <v>5</v>
      </c>
      <c r="D31" s="56">
        <v>30.436500000000002</v>
      </c>
      <c r="E31" s="59"/>
      <c r="F31" s="61">
        <f t="shared" si="0"/>
        <v>0</v>
      </c>
    </row>
    <row r="32" spans="1:6" ht="11.25" customHeight="1">
      <c r="A32" s="172">
        <v>738</v>
      </c>
      <c r="B32" s="2" t="s">
        <v>423</v>
      </c>
      <c r="C32" s="151" t="s">
        <v>5</v>
      </c>
      <c r="D32" s="56">
        <v>60.77</v>
      </c>
      <c r="E32" s="59"/>
      <c r="F32" s="61">
        <f t="shared" si="0"/>
        <v>0</v>
      </c>
    </row>
    <row r="33" spans="1:6" ht="11.25" customHeight="1">
      <c r="A33" s="172">
        <v>739</v>
      </c>
      <c r="B33" s="2" t="s">
        <v>424</v>
      </c>
      <c r="C33" s="151" t="s">
        <v>5</v>
      </c>
      <c r="D33" s="56">
        <v>101.55799999999999</v>
      </c>
      <c r="E33" s="59"/>
      <c r="F33" s="61">
        <f t="shared" si="0"/>
        <v>0</v>
      </c>
    </row>
    <row r="34" spans="1:6" ht="11.25" customHeight="1">
      <c r="A34" s="172">
        <v>740</v>
      </c>
      <c r="B34" s="2" t="s">
        <v>425</v>
      </c>
      <c r="C34" s="151" t="s">
        <v>5</v>
      </c>
      <c r="D34" s="56">
        <v>150.94650000000001</v>
      </c>
      <c r="E34" s="59"/>
      <c r="F34" s="61">
        <f t="shared" si="0"/>
        <v>0</v>
      </c>
    </row>
    <row r="35" spans="1:6" ht="11.25" customHeight="1" thickBot="1">
      <c r="A35" s="173">
        <v>741</v>
      </c>
      <c r="B35" s="123" t="s">
        <v>426</v>
      </c>
      <c r="C35" s="174" t="s">
        <v>5</v>
      </c>
      <c r="D35" s="56">
        <v>282.529</v>
      </c>
      <c r="E35" s="68"/>
      <c r="F35" s="61">
        <f t="shared" si="0"/>
        <v>0</v>
      </c>
    </row>
    <row r="36" spans="1:6" s="75" customFormat="1">
      <c r="A36" s="75" t="s">
        <v>2888</v>
      </c>
      <c r="D36" s="77"/>
      <c r="F36" s="72">
        <f>SUM(F3:F35)</f>
        <v>0</v>
      </c>
    </row>
    <row r="383" spans="1:3" ht="13.5" customHeight="1">
      <c r="A383" s="42" t="s">
        <v>774</v>
      </c>
      <c r="B383" s="43"/>
      <c r="C383" s="43"/>
    </row>
    <row r="384" spans="1:3" ht="11.25" customHeight="1">
      <c r="A384" s="7">
        <v>1468</v>
      </c>
      <c r="B384" s="2" t="s">
        <v>775</v>
      </c>
      <c r="C384" s="5" t="s">
        <v>5</v>
      </c>
    </row>
    <row r="385" spans="1:3" ht="11.25" customHeight="1">
      <c r="A385" s="7">
        <v>1469</v>
      </c>
      <c r="B385" s="2" t="s">
        <v>776</v>
      </c>
      <c r="C385" s="5" t="s">
        <v>5</v>
      </c>
    </row>
    <row r="386" spans="1:3" ht="11.25" customHeight="1">
      <c r="A386" s="7">
        <v>1470</v>
      </c>
      <c r="B386" s="2" t="s">
        <v>777</v>
      </c>
      <c r="C386" s="5" t="s">
        <v>5</v>
      </c>
    </row>
    <row r="387" spans="1:3" ht="11.25" customHeight="1">
      <c r="A387" s="7">
        <v>1471</v>
      </c>
      <c r="B387" s="2" t="s">
        <v>778</v>
      </c>
      <c r="C387" s="5" t="s">
        <v>32</v>
      </c>
    </row>
    <row r="388" spans="1:3" ht="11.25" customHeight="1">
      <c r="A388" s="7">
        <v>1472</v>
      </c>
      <c r="B388" s="2" t="s">
        <v>779</v>
      </c>
      <c r="C388" s="5" t="s">
        <v>5</v>
      </c>
    </row>
    <row r="389" spans="1:3" ht="11.25" customHeight="1">
      <c r="A389" s="7">
        <v>1473</v>
      </c>
      <c r="B389" s="2" t="s">
        <v>780</v>
      </c>
      <c r="C389" s="5" t="s">
        <v>32</v>
      </c>
    </row>
    <row r="390" spans="1:3" ht="11.25" customHeight="1">
      <c r="A390" s="7">
        <v>1474</v>
      </c>
      <c r="B390" s="2" t="s">
        <v>781</v>
      </c>
      <c r="C390" s="5" t="s">
        <v>5</v>
      </c>
    </row>
    <row r="391" spans="1:3" ht="11.25" customHeight="1">
      <c r="A391" s="7">
        <v>1475</v>
      </c>
      <c r="B391" s="2" t="s">
        <v>782</v>
      </c>
      <c r="C391" s="5" t="s">
        <v>5</v>
      </c>
    </row>
    <row r="392" spans="1:3" ht="11.25" customHeight="1">
      <c r="A392" s="7">
        <v>1476</v>
      </c>
      <c r="B392" s="2" t="s">
        <v>783</v>
      </c>
      <c r="C392" s="5" t="s">
        <v>5</v>
      </c>
    </row>
    <row r="393" spans="1:3" ht="11.25" customHeight="1">
      <c r="A393" s="7">
        <v>1477</v>
      </c>
      <c r="B393" s="2" t="s">
        <v>784</v>
      </c>
      <c r="C393" s="5" t="s">
        <v>32</v>
      </c>
    </row>
    <row r="394" spans="1:3" ht="11.25" customHeight="1">
      <c r="A394" s="7">
        <v>1478</v>
      </c>
      <c r="B394" s="2" t="s">
        <v>785</v>
      </c>
      <c r="C394" s="5" t="s">
        <v>5</v>
      </c>
    </row>
    <row r="395" spans="1:3" ht="11.25" customHeight="1">
      <c r="A395" s="7">
        <v>1479</v>
      </c>
      <c r="B395" s="2" t="s">
        <v>786</v>
      </c>
      <c r="C395" s="5" t="s">
        <v>32</v>
      </c>
    </row>
    <row r="396" spans="1:3" ht="11.25" customHeight="1">
      <c r="A396" s="7">
        <v>1480</v>
      </c>
      <c r="B396" s="2" t="s">
        <v>787</v>
      </c>
      <c r="C396" s="5" t="s">
        <v>5</v>
      </c>
    </row>
    <row r="397" spans="1:3" ht="11.25" customHeight="1">
      <c r="A397" s="7">
        <v>1481</v>
      </c>
      <c r="B397" s="2" t="s">
        <v>788</v>
      </c>
      <c r="C397" s="5" t="s">
        <v>5</v>
      </c>
    </row>
    <row r="398" spans="1:3" ht="11.25" customHeight="1">
      <c r="A398" s="7">
        <v>1482</v>
      </c>
      <c r="B398" s="2" t="s">
        <v>789</v>
      </c>
      <c r="C398" s="5" t="s">
        <v>5</v>
      </c>
    </row>
    <row r="399" spans="1:3" ht="11.25" customHeight="1">
      <c r="A399" s="7">
        <v>1483</v>
      </c>
      <c r="B399" s="2" t="s">
        <v>790</v>
      </c>
      <c r="C399" s="5" t="s">
        <v>5</v>
      </c>
    </row>
    <row r="400" spans="1:3" ht="11.25" customHeight="1">
      <c r="A400" s="7">
        <v>1484</v>
      </c>
      <c r="B400" s="2" t="s">
        <v>791</v>
      </c>
      <c r="C400" s="5" t="s">
        <v>5</v>
      </c>
    </row>
    <row r="401" spans="1:3" ht="11.25" customHeight="1">
      <c r="A401" s="7">
        <v>1485</v>
      </c>
      <c r="B401" s="2" t="s">
        <v>792</v>
      </c>
      <c r="C401" s="5" t="s">
        <v>5</v>
      </c>
    </row>
    <row r="402" spans="1:3" ht="11.25" customHeight="1">
      <c r="A402" s="7">
        <v>1486</v>
      </c>
      <c r="B402" s="2" t="s">
        <v>793</v>
      </c>
      <c r="C402" s="5" t="s">
        <v>5</v>
      </c>
    </row>
    <row r="403" spans="1:3" ht="11.25" customHeight="1">
      <c r="A403" s="7">
        <v>1487</v>
      </c>
      <c r="B403" s="2" t="s">
        <v>794</v>
      </c>
      <c r="C403" s="5" t="s">
        <v>32</v>
      </c>
    </row>
    <row r="404" spans="1:3" ht="11.25" customHeight="1">
      <c r="A404" s="7">
        <v>1488</v>
      </c>
      <c r="B404" s="2" t="s">
        <v>795</v>
      </c>
      <c r="C404" s="5" t="s">
        <v>32</v>
      </c>
    </row>
    <row r="405" spans="1:3" ht="11.25" customHeight="1">
      <c r="A405" s="7">
        <v>1489</v>
      </c>
      <c r="B405" s="2" t="s">
        <v>796</v>
      </c>
      <c r="C405" s="5" t="s">
        <v>32</v>
      </c>
    </row>
    <row r="406" spans="1:3" ht="11.25" customHeight="1">
      <c r="A406" s="7">
        <v>1490</v>
      </c>
      <c r="B406" s="2" t="s">
        <v>797</v>
      </c>
      <c r="C406" s="5" t="s">
        <v>32</v>
      </c>
    </row>
    <row r="407" spans="1:3" ht="11.25" customHeight="1">
      <c r="A407" s="7">
        <v>1491</v>
      </c>
      <c r="B407" s="2" t="s">
        <v>798</v>
      </c>
      <c r="C407" s="5" t="s">
        <v>5</v>
      </c>
    </row>
    <row r="408" spans="1:3" ht="11.25" customHeight="1">
      <c r="A408" s="7">
        <v>1492</v>
      </c>
      <c r="B408" s="2" t="s">
        <v>799</v>
      </c>
      <c r="C408" s="5" t="s">
        <v>32</v>
      </c>
    </row>
    <row r="409" spans="1:3" ht="11.25" customHeight="1">
      <c r="A409" s="7">
        <v>1493</v>
      </c>
      <c r="B409" s="2" t="s">
        <v>800</v>
      </c>
      <c r="C409" s="5" t="s">
        <v>5</v>
      </c>
    </row>
    <row r="410" spans="1:3" ht="11.25" customHeight="1">
      <c r="A410" s="7">
        <v>1494</v>
      </c>
      <c r="B410" s="2" t="s">
        <v>801</v>
      </c>
      <c r="C410" s="5" t="s">
        <v>32</v>
      </c>
    </row>
    <row r="411" spans="1:3" ht="11.25" customHeight="1">
      <c r="A411" s="7">
        <v>1495</v>
      </c>
      <c r="B411" s="2" t="s">
        <v>802</v>
      </c>
      <c r="C411" s="5" t="s">
        <v>5</v>
      </c>
    </row>
    <row r="412" spans="1:3" ht="11.25" customHeight="1">
      <c r="A412" s="7">
        <v>1496</v>
      </c>
      <c r="B412" s="2" t="s">
        <v>803</v>
      </c>
      <c r="C412" s="5" t="s">
        <v>32</v>
      </c>
    </row>
    <row r="413" spans="1:3" ht="11.25" customHeight="1">
      <c r="A413" s="7">
        <v>1497</v>
      </c>
      <c r="B413" s="2" t="s">
        <v>804</v>
      </c>
      <c r="C413" s="5" t="s">
        <v>5</v>
      </c>
    </row>
    <row r="414" spans="1:3" ht="11.25" customHeight="1">
      <c r="A414" s="7">
        <v>1498</v>
      </c>
      <c r="B414" s="2" t="s">
        <v>805</v>
      </c>
      <c r="C414" s="5" t="s">
        <v>5</v>
      </c>
    </row>
    <row r="415" spans="1:3" ht="11.25" customHeight="1">
      <c r="A415" s="7">
        <v>1499</v>
      </c>
      <c r="B415" s="2" t="s">
        <v>806</v>
      </c>
      <c r="C415" s="5" t="s">
        <v>32</v>
      </c>
    </row>
    <row r="416" spans="1:3" ht="11.25" customHeight="1">
      <c r="A416" s="7">
        <v>1500</v>
      </c>
      <c r="B416" s="2" t="s">
        <v>807</v>
      </c>
      <c r="C416" s="5" t="s">
        <v>5</v>
      </c>
    </row>
    <row r="417" spans="1:3" ht="11.25" customHeight="1">
      <c r="A417" s="7">
        <v>1501</v>
      </c>
      <c r="B417" s="2" t="s">
        <v>808</v>
      </c>
      <c r="C417" s="5" t="s">
        <v>5</v>
      </c>
    </row>
    <row r="418" spans="1:3" ht="11.25" customHeight="1">
      <c r="A418" s="7">
        <v>1502</v>
      </c>
      <c r="B418" s="2" t="s">
        <v>809</v>
      </c>
      <c r="C418" s="5" t="s">
        <v>5</v>
      </c>
    </row>
    <row r="419" spans="1:3" ht="11.25" customHeight="1">
      <c r="A419" s="7">
        <v>1503</v>
      </c>
      <c r="B419" s="2" t="s">
        <v>810</v>
      </c>
      <c r="C419" s="5" t="s">
        <v>5</v>
      </c>
    </row>
    <row r="420" spans="1:3" ht="11.25" customHeight="1">
      <c r="A420" s="8">
        <v>1504</v>
      </c>
      <c r="B420" s="2" t="s">
        <v>811</v>
      </c>
      <c r="C420" s="5" t="s">
        <v>5</v>
      </c>
    </row>
    <row r="421" spans="1:3" ht="11.25" customHeight="1">
      <c r="A421" s="8">
        <v>1505</v>
      </c>
      <c r="B421" s="2" t="s">
        <v>812</v>
      </c>
      <c r="C421" s="5" t="s">
        <v>5</v>
      </c>
    </row>
    <row r="422" spans="1:3" ht="11.25" customHeight="1">
      <c r="A422" s="8">
        <v>1506</v>
      </c>
      <c r="B422" s="2" t="s">
        <v>813</v>
      </c>
      <c r="C422" s="5" t="s">
        <v>5</v>
      </c>
    </row>
    <row r="423" spans="1:3" ht="11.25" customHeight="1">
      <c r="A423" s="8">
        <v>1507</v>
      </c>
      <c r="B423" s="2" t="s">
        <v>814</v>
      </c>
      <c r="C423" s="5" t="s">
        <v>5</v>
      </c>
    </row>
    <row r="424" spans="1:3" ht="11.25" customHeight="1">
      <c r="A424" s="8">
        <v>1508</v>
      </c>
      <c r="B424" s="2" t="s">
        <v>815</v>
      </c>
      <c r="C424" s="5" t="s">
        <v>5</v>
      </c>
    </row>
    <row r="425" spans="1:3" ht="11.25" customHeight="1">
      <c r="A425" s="8">
        <v>1509</v>
      </c>
      <c r="B425" s="2" t="s">
        <v>816</v>
      </c>
      <c r="C425" s="5" t="s">
        <v>5</v>
      </c>
    </row>
    <row r="426" spans="1:3" ht="11.25" customHeight="1">
      <c r="A426" s="8">
        <v>1510</v>
      </c>
      <c r="B426" s="2" t="s">
        <v>817</v>
      </c>
      <c r="C426" s="5" t="s">
        <v>5</v>
      </c>
    </row>
    <row r="427" spans="1:3" ht="11.25" customHeight="1">
      <c r="A427" s="8">
        <v>1511</v>
      </c>
      <c r="B427" s="2" t="s">
        <v>818</v>
      </c>
      <c r="C427" s="5" t="s">
        <v>32</v>
      </c>
    </row>
    <row r="428" spans="1:3" ht="11.25" customHeight="1">
      <c r="A428" s="8">
        <v>1512</v>
      </c>
      <c r="B428" s="2" t="s">
        <v>819</v>
      </c>
      <c r="C428" s="5" t="s">
        <v>5</v>
      </c>
    </row>
    <row r="429" spans="1:3" ht="11.25" customHeight="1">
      <c r="A429" s="8">
        <v>1513</v>
      </c>
      <c r="B429" s="2" t="s">
        <v>820</v>
      </c>
      <c r="C429" s="5" t="s">
        <v>32</v>
      </c>
    </row>
    <row r="430" spans="1:3" ht="11.25" customHeight="1">
      <c r="A430" s="8">
        <v>1514</v>
      </c>
      <c r="B430" s="2" t="s">
        <v>821</v>
      </c>
      <c r="C430" s="5" t="s">
        <v>5</v>
      </c>
    </row>
    <row r="431" spans="1:3" ht="11.25" customHeight="1">
      <c r="A431" s="8">
        <v>1515</v>
      </c>
      <c r="B431" s="2" t="s">
        <v>822</v>
      </c>
      <c r="C431" s="5" t="s">
        <v>32</v>
      </c>
    </row>
    <row r="432" spans="1:3" ht="11.25" customHeight="1">
      <c r="A432" s="8">
        <v>1516</v>
      </c>
      <c r="B432" s="2" t="s">
        <v>823</v>
      </c>
      <c r="C432" s="5" t="s">
        <v>5</v>
      </c>
    </row>
    <row r="433" spans="1:3" ht="11.25" customHeight="1">
      <c r="A433" s="8">
        <v>1517</v>
      </c>
      <c r="B433" s="2" t="s">
        <v>824</v>
      </c>
      <c r="C433" s="5" t="s">
        <v>5</v>
      </c>
    </row>
    <row r="434" spans="1:3" ht="11.25" customHeight="1">
      <c r="A434" s="8">
        <v>1518</v>
      </c>
      <c r="B434" s="2" t="s">
        <v>825</v>
      </c>
      <c r="C434" s="5" t="s">
        <v>5</v>
      </c>
    </row>
    <row r="435" spans="1:3" ht="11.25" customHeight="1">
      <c r="A435" s="8">
        <v>1519</v>
      </c>
      <c r="B435" s="2" t="s">
        <v>826</v>
      </c>
      <c r="C435" s="5" t="s">
        <v>5</v>
      </c>
    </row>
    <row r="436" spans="1:3" ht="11.25" customHeight="1">
      <c r="A436" s="8">
        <v>1520</v>
      </c>
      <c r="B436" s="2" t="s">
        <v>827</v>
      </c>
      <c r="C436" s="5" t="s">
        <v>5</v>
      </c>
    </row>
    <row r="437" spans="1:3" ht="11.25" customHeight="1">
      <c r="A437" s="8">
        <v>1521</v>
      </c>
      <c r="B437" s="2" t="s">
        <v>828</v>
      </c>
      <c r="C437" s="5" t="s">
        <v>5</v>
      </c>
    </row>
    <row r="438" spans="1:3" ht="11.25" customHeight="1">
      <c r="A438" s="8">
        <v>1522</v>
      </c>
      <c r="B438" s="2" t="s">
        <v>829</v>
      </c>
      <c r="C438" s="5" t="s">
        <v>5</v>
      </c>
    </row>
    <row r="439" spans="1:3" ht="11.25" customHeight="1">
      <c r="A439" s="8">
        <v>1523</v>
      </c>
      <c r="B439" s="2" t="s">
        <v>830</v>
      </c>
      <c r="C439" s="5" t="s">
        <v>5</v>
      </c>
    </row>
    <row r="440" spans="1:3" ht="11.25" customHeight="1">
      <c r="A440" s="8">
        <v>1524</v>
      </c>
      <c r="B440" s="2" t="s">
        <v>831</v>
      </c>
      <c r="C440" s="5" t="s">
        <v>5</v>
      </c>
    </row>
    <row r="441" spans="1:3" ht="11.25" customHeight="1">
      <c r="A441" s="8">
        <v>1525</v>
      </c>
      <c r="B441" s="2" t="s">
        <v>832</v>
      </c>
      <c r="C441" s="5" t="s">
        <v>5</v>
      </c>
    </row>
    <row r="442" spans="1:3" ht="11.25" customHeight="1">
      <c r="A442" s="8">
        <v>1526</v>
      </c>
      <c r="B442" s="2" t="s">
        <v>833</v>
      </c>
      <c r="C442" s="5" t="s">
        <v>5</v>
      </c>
    </row>
    <row r="443" spans="1:3" ht="11.25" customHeight="1">
      <c r="A443" s="8">
        <v>1527</v>
      </c>
      <c r="B443" s="2" t="s">
        <v>834</v>
      </c>
      <c r="C443" s="5" t="s">
        <v>5</v>
      </c>
    </row>
    <row r="444" spans="1:3" ht="11.25" customHeight="1">
      <c r="A444" s="8">
        <v>1528</v>
      </c>
      <c r="B444" s="2" t="s">
        <v>835</v>
      </c>
      <c r="C444" s="5" t="s">
        <v>32</v>
      </c>
    </row>
    <row r="445" spans="1:3" ht="11.25" customHeight="1">
      <c r="A445" s="8">
        <v>1529</v>
      </c>
      <c r="B445" s="2" t="s">
        <v>836</v>
      </c>
      <c r="C445" s="5" t="s">
        <v>5</v>
      </c>
    </row>
    <row r="446" spans="1:3" ht="11.25" customHeight="1">
      <c r="A446" s="8">
        <v>1530</v>
      </c>
      <c r="B446" s="2" t="s">
        <v>837</v>
      </c>
      <c r="C446" s="5" t="s">
        <v>5</v>
      </c>
    </row>
    <row r="447" spans="1:3" ht="11.25" customHeight="1">
      <c r="A447" s="8">
        <v>1531</v>
      </c>
      <c r="B447" s="2" t="s">
        <v>838</v>
      </c>
      <c r="C447" s="5" t="s">
        <v>5</v>
      </c>
    </row>
    <row r="448" spans="1:3" ht="11.25" customHeight="1">
      <c r="A448" s="8">
        <v>1532</v>
      </c>
      <c r="B448" s="2" t="s">
        <v>839</v>
      </c>
      <c r="C448" s="5" t="s">
        <v>5</v>
      </c>
    </row>
    <row r="449" spans="1:3" ht="11.25" customHeight="1">
      <c r="A449" s="8">
        <v>1533</v>
      </c>
      <c r="B449" s="2" t="s">
        <v>840</v>
      </c>
      <c r="C449" s="5" t="s">
        <v>32</v>
      </c>
    </row>
    <row r="450" spans="1:3" ht="11.25" customHeight="1">
      <c r="A450" s="8">
        <v>1534</v>
      </c>
      <c r="B450" s="2" t="s">
        <v>841</v>
      </c>
      <c r="C450" s="5" t="s">
        <v>32</v>
      </c>
    </row>
    <row r="451" spans="1:3" ht="11.25" customHeight="1">
      <c r="A451" s="8">
        <v>1535</v>
      </c>
      <c r="B451" s="2" t="s">
        <v>842</v>
      </c>
      <c r="C451" s="5" t="s">
        <v>5</v>
      </c>
    </row>
    <row r="452" spans="1:3" ht="11.25" customHeight="1">
      <c r="A452" s="8">
        <v>1536</v>
      </c>
      <c r="B452" s="2" t="s">
        <v>843</v>
      </c>
      <c r="C452" s="5" t="s">
        <v>5</v>
      </c>
    </row>
  </sheetData>
  <mergeCells count="2">
    <mergeCell ref="A383:C383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1151-2C4E-4535-84B9-0B17FF7C0C4D}">
  <dimension ref="A1:F349"/>
  <sheetViews>
    <sheetView workbookViewId="0">
      <pane ySplit="1" topLeftCell="A2" activePane="bottomLeft" state="frozen"/>
      <selection pane="bottomLeft" activeCell="I19" sqref="I19"/>
    </sheetView>
  </sheetViews>
  <sheetFormatPr defaultRowHeight="13"/>
  <cols>
    <col min="2" max="2" width="74.59765625" customWidth="1"/>
    <col min="4" max="4" width="9.3984375" style="18" bestFit="1" customWidth="1"/>
  </cols>
  <sheetData>
    <row r="1" spans="1:6" ht="13.5" customHeight="1">
      <c r="A1" s="11" t="s">
        <v>0</v>
      </c>
      <c r="B1" s="19" t="s">
        <v>1</v>
      </c>
      <c r="C1" s="12" t="s">
        <v>2</v>
      </c>
      <c r="D1" s="73" t="s">
        <v>3</v>
      </c>
      <c r="E1" s="66" t="s">
        <v>2886</v>
      </c>
      <c r="F1" s="67" t="s">
        <v>2887</v>
      </c>
    </row>
    <row r="2" spans="1:6" ht="13.5" customHeight="1">
      <c r="A2" s="168" t="s">
        <v>427</v>
      </c>
      <c r="B2" s="169"/>
      <c r="C2" s="169"/>
      <c r="D2" s="78"/>
      <c r="E2" s="59"/>
      <c r="F2" s="60"/>
    </row>
    <row r="3" spans="1:6" ht="11.25" customHeight="1">
      <c r="A3" s="115">
        <v>1122</v>
      </c>
      <c r="B3" s="117" t="s">
        <v>428</v>
      </c>
      <c r="C3" s="118" t="s">
        <v>5</v>
      </c>
      <c r="D3" s="74">
        <v>34.917000000000002</v>
      </c>
      <c r="E3" s="59"/>
      <c r="F3" s="61">
        <f>D3*E3</f>
        <v>0</v>
      </c>
    </row>
    <row r="4" spans="1:6" ht="11.25" customHeight="1">
      <c r="A4" s="119">
        <v>1123</v>
      </c>
      <c r="B4" s="2" t="s">
        <v>429</v>
      </c>
      <c r="C4" s="120" t="s">
        <v>5</v>
      </c>
      <c r="D4" s="74">
        <v>6.4889999999999999</v>
      </c>
      <c r="E4" s="59"/>
      <c r="F4" s="61">
        <f t="shared" ref="F4:F67" si="0">D4*E4</f>
        <v>0</v>
      </c>
    </row>
    <row r="5" spans="1:6" ht="11.25" customHeight="1">
      <c r="A5" s="119">
        <v>1124</v>
      </c>
      <c r="B5" s="2" t="s">
        <v>430</v>
      </c>
      <c r="C5" s="120" t="s">
        <v>5</v>
      </c>
      <c r="D5" s="74">
        <v>8.8065000000000015</v>
      </c>
      <c r="E5" s="59"/>
      <c r="F5" s="61">
        <f t="shared" si="0"/>
        <v>0</v>
      </c>
    </row>
    <row r="6" spans="1:6" ht="11.25" customHeight="1">
      <c r="A6" s="119">
        <v>1125</v>
      </c>
      <c r="B6" s="2" t="s">
        <v>431</v>
      </c>
      <c r="C6" s="120" t="s">
        <v>5</v>
      </c>
      <c r="D6" s="74">
        <v>36.616499999999995</v>
      </c>
      <c r="E6" s="59"/>
      <c r="F6" s="61">
        <f t="shared" si="0"/>
        <v>0</v>
      </c>
    </row>
    <row r="7" spans="1:6" ht="11.25" customHeight="1">
      <c r="A7" s="119">
        <v>1126</v>
      </c>
      <c r="B7" s="2" t="s">
        <v>432</v>
      </c>
      <c r="C7" s="120" t="s">
        <v>5</v>
      </c>
      <c r="D7" s="74">
        <v>36.616499999999995</v>
      </c>
      <c r="E7" s="59"/>
      <c r="F7" s="61">
        <f t="shared" si="0"/>
        <v>0</v>
      </c>
    </row>
    <row r="8" spans="1:6" ht="11.25" customHeight="1">
      <c r="A8" s="119">
        <v>1127</v>
      </c>
      <c r="B8" s="2" t="s">
        <v>433</v>
      </c>
      <c r="C8" s="120" t="s">
        <v>5</v>
      </c>
      <c r="D8" s="74">
        <v>59.431000000000004</v>
      </c>
      <c r="E8" s="59"/>
      <c r="F8" s="61">
        <f t="shared" si="0"/>
        <v>0</v>
      </c>
    </row>
    <row r="9" spans="1:6" ht="11.25" customHeight="1">
      <c r="A9" s="119">
        <v>1128</v>
      </c>
      <c r="B9" s="2" t="s">
        <v>434</v>
      </c>
      <c r="C9" s="120" t="s">
        <v>5</v>
      </c>
      <c r="D9" s="74">
        <v>36.616499999999995</v>
      </c>
      <c r="E9" s="59"/>
      <c r="F9" s="61">
        <f t="shared" si="0"/>
        <v>0</v>
      </c>
    </row>
    <row r="10" spans="1:6" ht="11.25" customHeight="1">
      <c r="A10" s="119">
        <v>1129</v>
      </c>
      <c r="B10" s="2" t="s">
        <v>435</v>
      </c>
      <c r="C10" s="120" t="s">
        <v>5</v>
      </c>
      <c r="D10" s="74">
        <v>36.616499999999995</v>
      </c>
      <c r="E10" s="59"/>
      <c r="F10" s="61">
        <f t="shared" si="0"/>
        <v>0</v>
      </c>
    </row>
    <row r="11" spans="1:6" ht="11.25" customHeight="1">
      <c r="A11" s="119">
        <v>1130</v>
      </c>
      <c r="B11" s="2" t="s">
        <v>436</v>
      </c>
      <c r="C11" s="120" t="s">
        <v>5</v>
      </c>
      <c r="D11" s="74">
        <v>25.440999999999999</v>
      </c>
      <c r="E11" s="59"/>
      <c r="F11" s="61">
        <f t="shared" si="0"/>
        <v>0</v>
      </c>
    </row>
    <row r="12" spans="1:6" ht="11.25" customHeight="1">
      <c r="A12" s="119">
        <v>1131</v>
      </c>
      <c r="B12" s="2" t="s">
        <v>437</v>
      </c>
      <c r="C12" s="120" t="s">
        <v>5</v>
      </c>
      <c r="D12" s="74">
        <v>12.36</v>
      </c>
      <c r="E12" s="59"/>
      <c r="F12" s="61">
        <f t="shared" si="0"/>
        <v>0</v>
      </c>
    </row>
    <row r="13" spans="1:6" ht="11.25" customHeight="1">
      <c r="A13" s="119">
        <v>1132</v>
      </c>
      <c r="B13" s="2" t="s">
        <v>438</v>
      </c>
      <c r="C13" s="120" t="s">
        <v>5</v>
      </c>
      <c r="D13" s="74">
        <v>16.634499999999999</v>
      </c>
      <c r="E13" s="59"/>
      <c r="F13" s="61">
        <f t="shared" si="0"/>
        <v>0</v>
      </c>
    </row>
    <row r="14" spans="1:6" ht="11.25" customHeight="1">
      <c r="A14" s="119">
        <v>1133</v>
      </c>
      <c r="B14" s="2" t="s">
        <v>439</v>
      </c>
      <c r="C14" s="120" t="s">
        <v>5</v>
      </c>
      <c r="D14" s="74">
        <v>10.403</v>
      </c>
      <c r="E14" s="59"/>
      <c r="F14" s="61">
        <f t="shared" si="0"/>
        <v>0</v>
      </c>
    </row>
    <row r="15" spans="1:6" ht="11.25" customHeight="1">
      <c r="A15" s="119">
        <v>1134</v>
      </c>
      <c r="B15" s="2" t="s">
        <v>440</v>
      </c>
      <c r="C15" s="120" t="s">
        <v>5</v>
      </c>
      <c r="D15" s="74">
        <v>66.641000000000005</v>
      </c>
      <c r="E15" s="59"/>
      <c r="F15" s="61">
        <f t="shared" si="0"/>
        <v>0</v>
      </c>
    </row>
    <row r="16" spans="1:6" ht="11.25" customHeight="1">
      <c r="A16" s="119">
        <v>1135</v>
      </c>
      <c r="B16" s="2" t="s">
        <v>441</v>
      </c>
      <c r="C16" s="120" t="s">
        <v>5</v>
      </c>
      <c r="D16" s="74">
        <v>171.90700000000001</v>
      </c>
      <c r="E16" s="59"/>
      <c r="F16" s="61">
        <f t="shared" si="0"/>
        <v>0</v>
      </c>
    </row>
    <row r="17" spans="1:6" ht="11.25" customHeight="1">
      <c r="A17" s="119">
        <v>1136</v>
      </c>
      <c r="B17" s="2" t="s">
        <v>442</v>
      </c>
      <c r="C17" s="120" t="s">
        <v>5</v>
      </c>
      <c r="D17" s="74">
        <v>46.556000000000004</v>
      </c>
      <c r="E17" s="59"/>
      <c r="F17" s="61">
        <f t="shared" si="0"/>
        <v>0</v>
      </c>
    </row>
    <row r="18" spans="1:6" ht="11.25" customHeight="1">
      <c r="A18" s="119">
        <v>1137</v>
      </c>
      <c r="B18" s="2" t="s">
        <v>443</v>
      </c>
      <c r="C18" s="120" t="s">
        <v>5</v>
      </c>
      <c r="D18" s="74">
        <v>24.925999999999998</v>
      </c>
      <c r="E18" s="59"/>
      <c r="F18" s="61">
        <f t="shared" si="0"/>
        <v>0</v>
      </c>
    </row>
    <row r="19" spans="1:6" ht="11.25" customHeight="1">
      <c r="A19" s="119">
        <v>1138</v>
      </c>
      <c r="B19" s="2" t="s">
        <v>444</v>
      </c>
      <c r="C19" s="120" t="s">
        <v>5</v>
      </c>
      <c r="D19" s="74">
        <v>26.677</v>
      </c>
      <c r="E19" s="59"/>
      <c r="F19" s="61">
        <f t="shared" si="0"/>
        <v>0</v>
      </c>
    </row>
    <row r="20" spans="1:6" ht="11.25" customHeight="1">
      <c r="A20" s="119">
        <v>1139</v>
      </c>
      <c r="B20" s="2" t="s">
        <v>445</v>
      </c>
      <c r="C20" s="120" t="s">
        <v>5</v>
      </c>
      <c r="D20" s="74">
        <v>20.497</v>
      </c>
      <c r="E20" s="59"/>
      <c r="F20" s="61">
        <f t="shared" si="0"/>
        <v>0</v>
      </c>
    </row>
    <row r="21" spans="1:6" ht="11.25" customHeight="1">
      <c r="A21" s="119">
        <v>1140</v>
      </c>
      <c r="B21" s="2" t="s">
        <v>446</v>
      </c>
      <c r="C21" s="120" t="s">
        <v>5</v>
      </c>
      <c r="D21" s="74">
        <v>21.423999999999999</v>
      </c>
      <c r="E21" s="59"/>
      <c r="F21" s="61">
        <f t="shared" si="0"/>
        <v>0</v>
      </c>
    </row>
    <row r="22" spans="1:6" ht="11.25" customHeight="1">
      <c r="A22" s="119">
        <v>1141</v>
      </c>
      <c r="B22" s="2" t="s">
        <v>447</v>
      </c>
      <c r="C22" s="120" t="s">
        <v>5</v>
      </c>
      <c r="D22" s="74">
        <v>66.641000000000005</v>
      </c>
      <c r="E22" s="59"/>
      <c r="F22" s="61">
        <f t="shared" si="0"/>
        <v>0</v>
      </c>
    </row>
    <row r="23" spans="1:6" ht="11.25" customHeight="1">
      <c r="A23" s="119">
        <v>1142</v>
      </c>
      <c r="B23" s="2" t="s">
        <v>448</v>
      </c>
      <c r="C23" s="120" t="s">
        <v>5</v>
      </c>
      <c r="D23" s="74">
        <v>46.556000000000004</v>
      </c>
      <c r="E23" s="59"/>
      <c r="F23" s="61">
        <f t="shared" si="0"/>
        <v>0</v>
      </c>
    </row>
    <row r="24" spans="1:6" ht="11.25" customHeight="1">
      <c r="A24" s="119">
        <v>1143</v>
      </c>
      <c r="B24" s="2" t="s">
        <v>449</v>
      </c>
      <c r="C24" s="120" t="s">
        <v>5</v>
      </c>
      <c r="D24" s="74">
        <v>45.32</v>
      </c>
      <c r="E24" s="59"/>
      <c r="F24" s="61">
        <f t="shared" si="0"/>
        <v>0</v>
      </c>
    </row>
    <row r="25" spans="1:6" ht="11.25" customHeight="1">
      <c r="A25" s="119">
        <v>1144</v>
      </c>
      <c r="B25" s="2" t="s">
        <v>450</v>
      </c>
      <c r="C25" s="120" t="s">
        <v>5</v>
      </c>
      <c r="D25" s="74">
        <v>212.02549999999999</v>
      </c>
      <c r="E25" s="59"/>
      <c r="F25" s="61">
        <f t="shared" si="0"/>
        <v>0</v>
      </c>
    </row>
    <row r="26" spans="1:6" ht="11.25" customHeight="1">
      <c r="A26" s="119">
        <v>1145</v>
      </c>
      <c r="B26" s="2" t="s">
        <v>451</v>
      </c>
      <c r="C26" s="120" t="s">
        <v>5</v>
      </c>
      <c r="D26" s="74">
        <v>20.188000000000002</v>
      </c>
      <c r="E26" s="59"/>
      <c r="F26" s="61">
        <f t="shared" si="0"/>
        <v>0</v>
      </c>
    </row>
    <row r="27" spans="1:6" ht="11.25" customHeight="1">
      <c r="A27" s="119">
        <v>1146</v>
      </c>
      <c r="B27" s="2" t="s">
        <v>452</v>
      </c>
      <c r="C27" s="120" t="s">
        <v>5</v>
      </c>
      <c r="D27" s="74">
        <v>32.650999999999996</v>
      </c>
      <c r="E27" s="59"/>
      <c r="F27" s="61">
        <f t="shared" si="0"/>
        <v>0</v>
      </c>
    </row>
    <row r="28" spans="1:6" ht="11.25" customHeight="1">
      <c r="A28" s="119">
        <v>1147</v>
      </c>
      <c r="B28" s="2" t="s">
        <v>453</v>
      </c>
      <c r="C28" s="120" t="s">
        <v>5</v>
      </c>
      <c r="D28" s="74">
        <v>51.448500000000003</v>
      </c>
      <c r="E28" s="59"/>
      <c r="F28" s="61">
        <f t="shared" si="0"/>
        <v>0</v>
      </c>
    </row>
    <row r="29" spans="1:6" ht="11.25" customHeight="1">
      <c r="A29" s="119">
        <v>1148</v>
      </c>
      <c r="B29" s="2" t="s">
        <v>454</v>
      </c>
      <c r="C29" s="120" t="s">
        <v>5</v>
      </c>
      <c r="D29" s="74">
        <v>42.487499999999997</v>
      </c>
      <c r="E29" s="59"/>
      <c r="F29" s="61">
        <f t="shared" si="0"/>
        <v>0</v>
      </c>
    </row>
    <row r="30" spans="1:6" ht="11.25" customHeight="1">
      <c r="A30" s="119">
        <v>1149</v>
      </c>
      <c r="B30" s="2" t="s">
        <v>455</v>
      </c>
      <c r="C30" s="120" t="s">
        <v>5</v>
      </c>
      <c r="D30" s="74">
        <v>15.810499999999999</v>
      </c>
      <c r="E30" s="59"/>
      <c r="F30" s="61">
        <f t="shared" si="0"/>
        <v>0</v>
      </c>
    </row>
    <row r="31" spans="1:6" ht="11.25" customHeight="1">
      <c r="A31" s="119">
        <v>1150</v>
      </c>
      <c r="B31" s="2" t="s">
        <v>456</v>
      </c>
      <c r="C31" s="120" t="s">
        <v>5</v>
      </c>
      <c r="D31" s="74">
        <v>23.226500000000001</v>
      </c>
      <c r="E31" s="59"/>
      <c r="F31" s="61">
        <f t="shared" si="0"/>
        <v>0</v>
      </c>
    </row>
    <row r="32" spans="1:6" ht="11.25" customHeight="1">
      <c r="A32" s="119">
        <v>1151</v>
      </c>
      <c r="B32" s="2" t="s">
        <v>457</v>
      </c>
      <c r="C32" s="120" t="s">
        <v>5</v>
      </c>
      <c r="D32" s="74">
        <v>70.555000000000007</v>
      </c>
      <c r="E32" s="59"/>
      <c r="F32" s="61">
        <f t="shared" si="0"/>
        <v>0</v>
      </c>
    </row>
    <row r="33" spans="1:6" ht="11.25" customHeight="1">
      <c r="A33" s="119">
        <v>1152</v>
      </c>
      <c r="B33" s="2" t="s">
        <v>458</v>
      </c>
      <c r="C33" s="120" t="s">
        <v>5</v>
      </c>
      <c r="D33" s="74">
        <v>40.273000000000003</v>
      </c>
      <c r="E33" s="59"/>
      <c r="F33" s="61">
        <f t="shared" si="0"/>
        <v>0</v>
      </c>
    </row>
    <row r="34" spans="1:6" ht="11.25" customHeight="1">
      <c r="A34" s="119">
        <v>1153</v>
      </c>
      <c r="B34" s="2" t="s">
        <v>459</v>
      </c>
      <c r="C34" s="120" t="s">
        <v>5</v>
      </c>
      <c r="D34" s="74">
        <v>58.813000000000002</v>
      </c>
      <c r="E34" s="59"/>
      <c r="F34" s="61">
        <f t="shared" si="0"/>
        <v>0</v>
      </c>
    </row>
    <row r="35" spans="1:6" ht="11.25" customHeight="1">
      <c r="A35" s="119">
        <v>1154</v>
      </c>
      <c r="B35" s="2" t="s">
        <v>460</v>
      </c>
      <c r="C35" s="120" t="s">
        <v>5</v>
      </c>
      <c r="D35" s="74">
        <v>66.641000000000005</v>
      </c>
      <c r="E35" s="59"/>
      <c r="F35" s="61">
        <f t="shared" si="0"/>
        <v>0</v>
      </c>
    </row>
    <row r="36" spans="1:6" ht="11.25" customHeight="1">
      <c r="A36" s="119">
        <v>1155</v>
      </c>
      <c r="B36" s="2" t="s">
        <v>461</v>
      </c>
      <c r="C36" s="120" t="s">
        <v>5</v>
      </c>
      <c r="D36" s="74">
        <v>46.556000000000004</v>
      </c>
      <c r="E36" s="59"/>
      <c r="F36" s="61">
        <f t="shared" si="0"/>
        <v>0</v>
      </c>
    </row>
    <row r="37" spans="1:6" ht="11.25" customHeight="1">
      <c r="A37" s="119">
        <v>1156</v>
      </c>
      <c r="B37" s="2" t="s">
        <v>462</v>
      </c>
      <c r="C37" s="120" t="s">
        <v>5</v>
      </c>
      <c r="D37" s="74">
        <v>18.179499999999997</v>
      </c>
      <c r="E37" s="59"/>
      <c r="F37" s="61">
        <f t="shared" si="0"/>
        <v>0</v>
      </c>
    </row>
    <row r="38" spans="1:6" ht="11.25" customHeight="1">
      <c r="A38" s="119">
        <v>1157</v>
      </c>
      <c r="B38" s="2" t="s">
        <v>463</v>
      </c>
      <c r="C38" s="120" t="s">
        <v>5</v>
      </c>
      <c r="D38" s="74">
        <v>24.410999999999998</v>
      </c>
      <c r="E38" s="59"/>
      <c r="F38" s="61">
        <f t="shared" si="0"/>
        <v>0</v>
      </c>
    </row>
    <row r="39" spans="1:6" ht="11.25" customHeight="1">
      <c r="A39" s="119">
        <v>1158</v>
      </c>
      <c r="B39" s="2" t="s">
        <v>464</v>
      </c>
      <c r="C39" s="120" t="s">
        <v>5</v>
      </c>
      <c r="D39" s="74">
        <v>66.641000000000005</v>
      </c>
      <c r="E39" s="59"/>
      <c r="F39" s="61">
        <f t="shared" si="0"/>
        <v>0</v>
      </c>
    </row>
    <row r="40" spans="1:6" ht="11.25" customHeight="1">
      <c r="A40" s="119">
        <v>1159</v>
      </c>
      <c r="B40" s="2" t="s">
        <v>465</v>
      </c>
      <c r="C40" s="120" t="s">
        <v>5</v>
      </c>
      <c r="D40" s="74">
        <v>46.556000000000004</v>
      </c>
      <c r="E40" s="59"/>
      <c r="F40" s="61">
        <f t="shared" si="0"/>
        <v>0</v>
      </c>
    </row>
    <row r="41" spans="1:6" ht="11.25" customHeight="1">
      <c r="A41" s="119">
        <v>1160</v>
      </c>
      <c r="B41" s="2" t="s">
        <v>466</v>
      </c>
      <c r="C41" s="120" t="s">
        <v>5</v>
      </c>
      <c r="D41" s="74">
        <v>10.3</v>
      </c>
      <c r="E41" s="59"/>
      <c r="F41" s="61">
        <f t="shared" si="0"/>
        <v>0</v>
      </c>
    </row>
    <row r="42" spans="1:6" ht="11.25" customHeight="1">
      <c r="A42" s="119">
        <v>1161</v>
      </c>
      <c r="B42" s="2" t="s">
        <v>467</v>
      </c>
      <c r="C42" s="120" t="s">
        <v>5</v>
      </c>
      <c r="D42" s="74">
        <v>11.278499999999999</v>
      </c>
      <c r="E42" s="59"/>
      <c r="F42" s="61">
        <f t="shared" si="0"/>
        <v>0</v>
      </c>
    </row>
    <row r="43" spans="1:6" ht="11.25" customHeight="1">
      <c r="A43" s="119">
        <v>1162</v>
      </c>
      <c r="B43" s="2" t="s">
        <v>468</v>
      </c>
      <c r="C43" s="120" t="s">
        <v>5</v>
      </c>
      <c r="D43" s="74">
        <v>12.205499999999999</v>
      </c>
      <c r="E43" s="59"/>
      <c r="F43" s="61">
        <f t="shared" si="0"/>
        <v>0</v>
      </c>
    </row>
    <row r="44" spans="1:6" ht="11.25" customHeight="1">
      <c r="A44" s="119">
        <v>1163</v>
      </c>
      <c r="B44" s="2" t="s">
        <v>469</v>
      </c>
      <c r="C44" s="120" t="s">
        <v>5</v>
      </c>
      <c r="D44" s="74">
        <v>17.458500000000001</v>
      </c>
      <c r="E44" s="59"/>
      <c r="F44" s="61">
        <f t="shared" si="0"/>
        <v>0</v>
      </c>
    </row>
    <row r="45" spans="1:6" ht="11.25" customHeight="1">
      <c r="A45" s="119">
        <v>1164</v>
      </c>
      <c r="B45" s="2" t="s">
        <v>470</v>
      </c>
      <c r="C45" s="120" t="s">
        <v>5</v>
      </c>
      <c r="D45" s="74">
        <v>40.994</v>
      </c>
      <c r="E45" s="59"/>
      <c r="F45" s="61">
        <f t="shared" si="0"/>
        <v>0</v>
      </c>
    </row>
    <row r="46" spans="1:6" ht="11.25" customHeight="1">
      <c r="A46" s="119">
        <v>1165</v>
      </c>
      <c r="B46" s="2" t="s">
        <v>471</v>
      </c>
      <c r="C46" s="120" t="s">
        <v>5</v>
      </c>
      <c r="D46" s="74">
        <v>43.466000000000001</v>
      </c>
      <c r="E46" s="59"/>
      <c r="F46" s="61">
        <f t="shared" si="0"/>
        <v>0</v>
      </c>
    </row>
    <row r="47" spans="1:6" ht="11.25" customHeight="1">
      <c r="A47" s="119">
        <v>1166</v>
      </c>
      <c r="B47" s="2" t="s">
        <v>472</v>
      </c>
      <c r="C47" s="120" t="s">
        <v>5</v>
      </c>
      <c r="D47" s="74">
        <v>398.91899999999998</v>
      </c>
      <c r="E47" s="59"/>
      <c r="F47" s="61">
        <f t="shared" si="0"/>
        <v>0</v>
      </c>
    </row>
    <row r="48" spans="1:6" ht="11.25" customHeight="1">
      <c r="A48" s="119">
        <v>1167</v>
      </c>
      <c r="B48" s="2" t="s">
        <v>473</v>
      </c>
      <c r="C48" s="120" t="s">
        <v>5</v>
      </c>
      <c r="D48" s="74">
        <v>398.91899999999998</v>
      </c>
      <c r="E48" s="59"/>
      <c r="F48" s="61">
        <f t="shared" si="0"/>
        <v>0</v>
      </c>
    </row>
    <row r="49" spans="1:6" ht="11.25" customHeight="1">
      <c r="A49" s="119">
        <v>1168</v>
      </c>
      <c r="B49" s="2" t="s">
        <v>474</v>
      </c>
      <c r="C49" s="120" t="s">
        <v>5</v>
      </c>
      <c r="D49" s="74">
        <v>398.91899999999998</v>
      </c>
      <c r="E49" s="59"/>
      <c r="F49" s="61">
        <f t="shared" si="0"/>
        <v>0</v>
      </c>
    </row>
    <row r="50" spans="1:6" ht="11.25" customHeight="1">
      <c r="A50" s="119">
        <v>1169</v>
      </c>
      <c r="B50" s="2" t="s">
        <v>475</v>
      </c>
      <c r="C50" s="120" t="s">
        <v>5</v>
      </c>
      <c r="D50" s="74">
        <v>54.075000000000003</v>
      </c>
      <c r="E50" s="59"/>
      <c r="F50" s="61">
        <f t="shared" si="0"/>
        <v>0</v>
      </c>
    </row>
    <row r="51" spans="1:6" ht="11.25" customHeight="1">
      <c r="A51" s="119">
        <v>1170</v>
      </c>
      <c r="B51" s="2" t="s">
        <v>476</v>
      </c>
      <c r="C51" s="120" t="s">
        <v>5</v>
      </c>
      <c r="D51" s="74">
        <v>47.277000000000001</v>
      </c>
      <c r="E51" s="59"/>
      <c r="F51" s="61">
        <f t="shared" si="0"/>
        <v>0</v>
      </c>
    </row>
    <row r="52" spans="1:6" ht="11.25" customHeight="1">
      <c r="A52" s="119">
        <v>1171</v>
      </c>
      <c r="B52" s="2" t="s">
        <v>477</v>
      </c>
      <c r="C52" s="120" t="s">
        <v>32</v>
      </c>
      <c r="D52" s="74">
        <v>313.78949999999998</v>
      </c>
      <c r="E52" s="59"/>
      <c r="F52" s="61">
        <f t="shared" si="0"/>
        <v>0</v>
      </c>
    </row>
    <row r="53" spans="1:6" ht="11.25" customHeight="1">
      <c r="A53" s="119">
        <v>1172</v>
      </c>
      <c r="B53" s="2" t="s">
        <v>478</v>
      </c>
      <c r="C53" s="120" t="s">
        <v>32</v>
      </c>
      <c r="D53" s="74">
        <v>192.1465</v>
      </c>
      <c r="E53" s="59"/>
      <c r="F53" s="61">
        <f t="shared" si="0"/>
        <v>0</v>
      </c>
    </row>
    <row r="54" spans="1:6" ht="11.25" customHeight="1">
      <c r="A54" s="119">
        <v>1173</v>
      </c>
      <c r="B54" s="2" t="s">
        <v>479</v>
      </c>
      <c r="C54" s="120" t="s">
        <v>32</v>
      </c>
      <c r="D54" s="74">
        <v>280.36599999999999</v>
      </c>
      <c r="E54" s="59"/>
      <c r="F54" s="61">
        <f t="shared" si="0"/>
        <v>0</v>
      </c>
    </row>
    <row r="55" spans="1:6" ht="11.25" customHeight="1">
      <c r="A55" s="119">
        <v>1174</v>
      </c>
      <c r="B55" s="2" t="s">
        <v>480</v>
      </c>
      <c r="C55" s="120" t="s">
        <v>32</v>
      </c>
      <c r="D55" s="74">
        <v>457.26849999999996</v>
      </c>
      <c r="E55" s="59"/>
      <c r="F55" s="61">
        <f t="shared" si="0"/>
        <v>0</v>
      </c>
    </row>
    <row r="56" spans="1:6" ht="11.25" customHeight="1">
      <c r="A56" s="119">
        <v>1175</v>
      </c>
      <c r="B56" s="2" t="s">
        <v>481</v>
      </c>
      <c r="C56" s="120" t="s">
        <v>32</v>
      </c>
      <c r="D56" s="74">
        <v>230.61700000000002</v>
      </c>
      <c r="E56" s="59"/>
      <c r="F56" s="61">
        <f t="shared" si="0"/>
        <v>0</v>
      </c>
    </row>
    <row r="57" spans="1:6" ht="11.25" customHeight="1">
      <c r="A57" s="119">
        <v>1176</v>
      </c>
      <c r="B57" s="2" t="s">
        <v>482</v>
      </c>
      <c r="C57" s="120" t="s">
        <v>32</v>
      </c>
      <c r="D57" s="74">
        <v>326.04650000000004</v>
      </c>
      <c r="E57" s="59"/>
      <c r="F57" s="61">
        <f t="shared" si="0"/>
        <v>0</v>
      </c>
    </row>
    <row r="58" spans="1:6" ht="11.25" customHeight="1">
      <c r="A58" s="119">
        <v>1177</v>
      </c>
      <c r="B58" s="2" t="s">
        <v>483</v>
      </c>
      <c r="C58" s="120" t="s">
        <v>32</v>
      </c>
      <c r="D58" s="74">
        <v>318.78500000000003</v>
      </c>
      <c r="E58" s="59"/>
      <c r="F58" s="61">
        <f t="shared" si="0"/>
        <v>0</v>
      </c>
    </row>
    <row r="59" spans="1:6" ht="11.25" customHeight="1">
      <c r="A59" s="119">
        <v>1178</v>
      </c>
      <c r="B59" s="2" t="s">
        <v>484</v>
      </c>
      <c r="C59" s="120" t="s">
        <v>32</v>
      </c>
      <c r="D59" s="74">
        <v>326.04650000000004</v>
      </c>
      <c r="E59" s="59"/>
      <c r="F59" s="61">
        <f t="shared" si="0"/>
        <v>0</v>
      </c>
    </row>
    <row r="60" spans="1:6" ht="11.25" customHeight="1">
      <c r="A60" s="119">
        <v>1179</v>
      </c>
      <c r="B60" s="2" t="s">
        <v>485</v>
      </c>
      <c r="C60" s="120" t="s">
        <v>32</v>
      </c>
      <c r="D60" s="74">
        <v>326.04650000000004</v>
      </c>
      <c r="E60" s="59"/>
      <c r="F60" s="61">
        <f t="shared" si="0"/>
        <v>0</v>
      </c>
    </row>
    <row r="61" spans="1:6" ht="11.25" customHeight="1">
      <c r="A61" s="119">
        <v>1180</v>
      </c>
      <c r="B61" s="2" t="s">
        <v>486</v>
      </c>
      <c r="C61" s="120" t="s">
        <v>32</v>
      </c>
      <c r="D61" s="74">
        <v>318.78500000000003</v>
      </c>
      <c r="E61" s="59"/>
      <c r="F61" s="61">
        <f t="shared" si="0"/>
        <v>0</v>
      </c>
    </row>
    <row r="62" spans="1:6" ht="11.25" customHeight="1">
      <c r="A62" s="119">
        <v>1181</v>
      </c>
      <c r="B62" s="2" t="s">
        <v>487</v>
      </c>
      <c r="C62" s="120" t="s">
        <v>5</v>
      </c>
      <c r="D62" s="74">
        <v>145.12700000000001</v>
      </c>
      <c r="E62" s="59"/>
      <c r="F62" s="61">
        <f t="shared" si="0"/>
        <v>0</v>
      </c>
    </row>
    <row r="63" spans="1:6" ht="11.25" customHeight="1">
      <c r="A63" s="119">
        <v>1182</v>
      </c>
      <c r="B63" s="2" t="s">
        <v>488</v>
      </c>
      <c r="C63" s="120" t="s">
        <v>5</v>
      </c>
      <c r="D63" s="74">
        <v>145.12700000000001</v>
      </c>
      <c r="E63" s="59"/>
      <c r="F63" s="61">
        <f t="shared" si="0"/>
        <v>0</v>
      </c>
    </row>
    <row r="64" spans="1:6" ht="11.25" customHeight="1">
      <c r="A64" s="119">
        <v>1183</v>
      </c>
      <c r="B64" s="2" t="s">
        <v>489</v>
      </c>
      <c r="C64" s="120" t="s">
        <v>5</v>
      </c>
      <c r="D64" s="74">
        <v>145.12700000000001</v>
      </c>
      <c r="E64" s="59"/>
      <c r="F64" s="61">
        <f t="shared" si="0"/>
        <v>0</v>
      </c>
    </row>
    <row r="65" spans="1:6" ht="11.25" customHeight="1">
      <c r="A65" s="119">
        <v>1184</v>
      </c>
      <c r="B65" s="2" t="s">
        <v>490</v>
      </c>
      <c r="C65" s="120" t="s">
        <v>5</v>
      </c>
      <c r="D65" s="74">
        <v>145.12700000000001</v>
      </c>
      <c r="E65" s="59"/>
      <c r="F65" s="61">
        <f t="shared" si="0"/>
        <v>0</v>
      </c>
    </row>
    <row r="66" spans="1:6" ht="11.25" customHeight="1">
      <c r="A66" s="119">
        <v>1185</v>
      </c>
      <c r="B66" s="2" t="s">
        <v>491</v>
      </c>
      <c r="C66" s="120" t="s">
        <v>5</v>
      </c>
      <c r="D66" s="74">
        <v>145.12700000000001</v>
      </c>
      <c r="E66" s="59"/>
      <c r="F66" s="61">
        <f t="shared" si="0"/>
        <v>0</v>
      </c>
    </row>
    <row r="67" spans="1:6" ht="11.25" customHeight="1">
      <c r="A67" s="119">
        <v>1186</v>
      </c>
      <c r="B67" s="2" t="s">
        <v>492</v>
      </c>
      <c r="C67" s="120" t="s">
        <v>5</v>
      </c>
      <c r="D67" s="74">
        <v>257.5</v>
      </c>
      <c r="E67" s="59"/>
      <c r="F67" s="61">
        <f t="shared" si="0"/>
        <v>0</v>
      </c>
    </row>
    <row r="68" spans="1:6" ht="11.25" customHeight="1">
      <c r="A68" s="119">
        <v>1187</v>
      </c>
      <c r="B68" s="2" t="s">
        <v>493</v>
      </c>
      <c r="C68" s="120" t="s">
        <v>5</v>
      </c>
      <c r="D68" s="74">
        <v>302.09899999999999</v>
      </c>
      <c r="E68" s="59"/>
      <c r="F68" s="61">
        <f t="shared" ref="F68:F131" si="1">D68*E68</f>
        <v>0</v>
      </c>
    </row>
    <row r="69" spans="1:6" ht="11.25" customHeight="1">
      <c r="A69" s="119">
        <v>1188</v>
      </c>
      <c r="B69" s="2" t="s">
        <v>494</v>
      </c>
      <c r="C69" s="120" t="s">
        <v>32</v>
      </c>
      <c r="D69" s="74">
        <v>270.27199999999999</v>
      </c>
      <c r="E69" s="59"/>
      <c r="F69" s="61">
        <f t="shared" si="1"/>
        <v>0</v>
      </c>
    </row>
    <row r="70" spans="1:6" ht="11.25" customHeight="1">
      <c r="A70" s="119">
        <v>1189</v>
      </c>
      <c r="B70" s="2" t="s">
        <v>495</v>
      </c>
      <c r="C70" s="120" t="s">
        <v>5</v>
      </c>
      <c r="D70" s="74">
        <v>109.59200000000001</v>
      </c>
      <c r="E70" s="59"/>
      <c r="F70" s="61">
        <f t="shared" si="1"/>
        <v>0</v>
      </c>
    </row>
    <row r="71" spans="1:6" ht="11.25" customHeight="1">
      <c r="A71" s="119">
        <v>1190</v>
      </c>
      <c r="B71" s="2" t="s">
        <v>496</v>
      </c>
      <c r="C71" s="120" t="s">
        <v>5</v>
      </c>
      <c r="D71" s="74">
        <v>86.468500000000006</v>
      </c>
      <c r="E71" s="59"/>
      <c r="F71" s="61">
        <f t="shared" si="1"/>
        <v>0</v>
      </c>
    </row>
    <row r="72" spans="1:6" ht="11.25" customHeight="1">
      <c r="A72" s="119">
        <v>1191</v>
      </c>
      <c r="B72" s="2" t="s">
        <v>497</v>
      </c>
      <c r="C72" s="120" t="s">
        <v>5</v>
      </c>
      <c r="D72" s="74">
        <v>153.67599999999999</v>
      </c>
      <c r="E72" s="59"/>
      <c r="F72" s="61">
        <f t="shared" si="1"/>
        <v>0</v>
      </c>
    </row>
    <row r="73" spans="1:6" ht="11.25" customHeight="1">
      <c r="A73" s="119">
        <v>1192</v>
      </c>
      <c r="B73" s="2" t="s">
        <v>498</v>
      </c>
      <c r="C73" s="120" t="s">
        <v>5</v>
      </c>
      <c r="D73" s="74">
        <v>232.1105</v>
      </c>
      <c r="E73" s="59"/>
      <c r="F73" s="61">
        <f t="shared" si="1"/>
        <v>0</v>
      </c>
    </row>
    <row r="74" spans="1:6" ht="11.25" customHeight="1">
      <c r="A74" s="119">
        <v>1193</v>
      </c>
      <c r="B74" s="2" t="s">
        <v>499</v>
      </c>
      <c r="C74" s="120" t="s">
        <v>5</v>
      </c>
      <c r="D74" s="74">
        <v>227.78450000000001</v>
      </c>
      <c r="E74" s="59"/>
      <c r="F74" s="61">
        <f t="shared" si="1"/>
        <v>0</v>
      </c>
    </row>
    <row r="75" spans="1:6" ht="11.25" customHeight="1">
      <c r="A75" s="119">
        <v>1194</v>
      </c>
      <c r="B75" s="2" t="s">
        <v>500</v>
      </c>
      <c r="C75" s="120" t="s">
        <v>5</v>
      </c>
      <c r="D75" s="74">
        <v>221.965</v>
      </c>
      <c r="E75" s="59"/>
      <c r="F75" s="61">
        <f t="shared" si="1"/>
        <v>0</v>
      </c>
    </row>
    <row r="76" spans="1:6" ht="11.25" customHeight="1">
      <c r="A76" s="119">
        <v>1195</v>
      </c>
      <c r="B76" s="2" t="s">
        <v>501</v>
      </c>
      <c r="C76" s="120" t="s">
        <v>5</v>
      </c>
      <c r="D76" s="74">
        <v>227.78450000000001</v>
      </c>
      <c r="E76" s="59"/>
      <c r="F76" s="61">
        <f t="shared" si="1"/>
        <v>0</v>
      </c>
    </row>
    <row r="77" spans="1:6" ht="11.25" customHeight="1">
      <c r="A77" s="119">
        <v>1196</v>
      </c>
      <c r="B77" s="2" t="s">
        <v>502</v>
      </c>
      <c r="C77" s="120" t="s">
        <v>5</v>
      </c>
      <c r="D77" s="74">
        <v>273.053</v>
      </c>
      <c r="E77" s="59"/>
      <c r="F77" s="61">
        <f t="shared" si="1"/>
        <v>0</v>
      </c>
    </row>
    <row r="78" spans="1:6" ht="11.25" customHeight="1">
      <c r="A78" s="119">
        <v>1197</v>
      </c>
      <c r="B78" s="2" t="s">
        <v>503</v>
      </c>
      <c r="C78" s="120" t="s">
        <v>5</v>
      </c>
      <c r="D78" s="74">
        <v>218.875</v>
      </c>
      <c r="E78" s="59"/>
      <c r="F78" s="61">
        <f t="shared" si="1"/>
        <v>0</v>
      </c>
    </row>
    <row r="79" spans="1:6" ht="11.25" customHeight="1">
      <c r="A79" s="119">
        <v>1198</v>
      </c>
      <c r="B79" s="2" t="s">
        <v>504</v>
      </c>
      <c r="C79" s="120" t="s">
        <v>5</v>
      </c>
      <c r="D79" s="74">
        <v>56.65</v>
      </c>
      <c r="E79" s="59"/>
      <c r="F79" s="61">
        <f t="shared" si="1"/>
        <v>0</v>
      </c>
    </row>
    <row r="80" spans="1:6" ht="11.25" customHeight="1">
      <c r="A80" s="119">
        <v>1199</v>
      </c>
      <c r="B80" s="2" t="s">
        <v>505</v>
      </c>
      <c r="C80" s="120" t="s">
        <v>5</v>
      </c>
      <c r="D80" s="74">
        <v>221.9135</v>
      </c>
      <c r="E80" s="59"/>
      <c r="F80" s="61">
        <f t="shared" si="1"/>
        <v>0</v>
      </c>
    </row>
    <row r="81" spans="1:6" ht="11.25" customHeight="1">
      <c r="A81" s="119">
        <v>1200</v>
      </c>
      <c r="B81" s="2" t="s">
        <v>506</v>
      </c>
      <c r="C81" s="120" t="s">
        <v>5</v>
      </c>
      <c r="D81" s="74">
        <v>310.02999999999997</v>
      </c>
      <c r="E81" s="59"/>
      <c r="F81" s="61">
        <f t="shared" si="1"/>
        <v>0</v>
      </c>
    </row>
    <row r="82" spans="1:6" ht="11.25" customHeight="1">
      <c r="A82" s="119">
        <v>1201</v>
      </c>
      <c r="B82" s="2" t="s">
        <v>507</v>
      </c>
      <c r="C82" s="120" t="s">
        <v>32</v>
      </c>
      <c r="D82" s="74">
        <v>197.245</v>
      </c>
      <c r="E82" s="59"/>
      <c r="F82" s="61">
        <f t="shared" si="1"/>
        <v>0</v>
      </c>
    </row>
    <row r="83" spans="1:6" ht="11.25" customHeight="1">
      <c r="A83" s="119">
        <v>1202</v>
      </c>
      <c r="B83" s="2" t="s">
        <v>508</v>
      </c>
      <c r="C83" s="120" t="s">
        <v>32</v>
      </c>
      <c r="D83" s="74">
        <v>209.65650000000002</v>
      </c>
      <c r="E83" s="59"/>
      <c r="F83" s="61">
        <f t="shared" si="1"/>
        <v>0</v>
      </c>
    </row>
    <row r="84" spans="1:6" ht="11.25" customHeight="1">
      <c r="A84" s="119">
        <v>1203</v>
      </c>
      <c r="B84" s="2" t="s">
        <v>509</v>
      </c>
      <c r="C84" s="120" t="s">
        <v>5</v>
      </c>
      <c r="D84" s="74">
        <v>204.86700000000002</v>
      </c>
      <c r="E84" s="59"/>
      <c r="F84" s="61">
        <f t="shared" si="1"/>
        <v>0</v>
      </c>
    </row>
    <row r="85" spans="1:6" ht="11.25" customHeight="1">
      <c r="A85" s="119">
        <v>1204</v>
      </c>
      <c r="B85" s="2" t="s">
        <v>510</v>
      </c>
      <c r="C85" s="120" t="s">
        <v>5</v>
      </c>
      <c r="D85" s="74">
        <v>72.048500000000004</v>
      </c>
      <c r="E85" s="59"/>
      <c r="F85" s="61">
        <f t="shared" si="1"/>
        <v>0</v>
      </c>
    </row>
    <row r="86" spans="1:6" ht="11.25" customHeight="1">
      <c r="A86" s="119">
        <v>1205</v>
      </c>
      <c r="B86" s="2" t="s">
        <v>511</v>
      </c>
      <c r="C86" s="120" t="s">
        <v>5</v>
      </c>
      <c r="D86" s="74">
        <v>143.16999999999999</v>
      </c>
      <c r="E86" s="59"/>
      <c r="F86" s="61">
        <f t="shared" si="1"/>
        <v>0</v>
      </c>
    </row>
    <row r="87" spans="1:6" ht="11.25" customHeight="1">
      <c r="A87" s="119">
        <v>1206</v>
      </c>
      <c r="B87" s="2" t="s">
        <v>512</v>
      </c>
      <c r="C87" s="120" t="s">
        <v>5</v>
      </c>
      <c r="D87" s="74">
        <v>82.915000000000006</v>
      </c>
      <c r="E87" s="59"/>
      <c r="F87" s="61">
        <f t="shared" si="1"/>
        <v>0</v>
      </c>
    </row>
    <row r="88" spans="1:6" ht="11.25" customHeight="1">
      <c r="A88" s="119">
        <v>1207</v>
      </c>
      <c r="B88" s="2" t="s">
        <v>513</v>
      </c>
      <c r="C88" s="120" t="s">
        <v>5</v>
      </c>
      <c r="D88" s="74">
        <v>197.29650000000001</v>
      </c>
      <c r="E88" s="59"/>
      <c r="F88" s="61">
        <f t="shared" si="1"/>
        <v>0</v>
      </c>
    </row>
    <row r="89" spans="1:6" ht="11.25" customHeight="1">
      <c r="A89" s="119">
        <v>1208</v>
      </c>
      <c r="B89" s="2" t="s">
        <v>514</v>
      </c>
      <c r="C89" s="120" t="s">
        <v>5</v>
      </c>
      <c r="D89" s="74">
        <v>197.70849999999999</v>
      </c>
      <c r="E89" s="59"/>
      <c r="F89" s="61">
        <f t="shared" si="1"/>
        <v>0</v>
      </c>
    </row>
    <row r="90" spans="1:6" ht="11.25" customHeight="1">
      <c r="A90" s="119">
        <v>1209</v>
      </c>
      <c r="B90" s="2" t="s">
        <v>515</v>
      </c>
      <c r="C90" s="120" t="s">
        <v>5</v>
      </c>
      <c r="D90" s="74">
        <v>222.892</v>
      </c>
      <c r="E90" s="59"/>
      <c r="F90" s="61">
        <f t="shared" si="1"/>
        <v>0</v>
      </c>
    </row>
    <row r="91" spans="1:6" ht="11.25" customHeight="1">
      <c r="A91" s="119">
        <v>1210</v>
      </c>
      <c r="B91" s="2" t="s">
        <v>516</v>
      </c>
      <c r="C91" s="120" t="s">
        <v>5</v>
      </c>
      <c r="D91" s="74">
        <v>205.79400000000001</v>
      </c>
      <c r="E91" s="59"/>
      <c r="F91" s="61">
        <f t="shared" si="1"/>
        <v>0</v>
      </c>
    </row>
    <row r="92" spans="1:6" ht="11.25" customHeight="1">
      <c r="A92" s="119">
        <v>1211</v>
      </c>
      <c r="B92" s="2" t="s">
        <v>517</v>
      </c>
      <c r="C92" s="120" t="s">
        <v>5</v>
      </c>
      <c r="D92" s="74">
        <v>209.14150000000001</v>
      </c>
      <c r="E92" s="59"/>
      <c r="F92" s="61">
        <f t="shared" si="1"/>
        <v>0</v>
      </c>
    </row>
    <row r="93" spans="1:6" ht="11.25" customHeight="1">
      <c r="A93" s="119">
        <v>1212</v>
      </c>
      <c r="B93" s="2" t="s">
        <v>518</v>
      </c>
      <c r="C93" s="120" t="s">
        <v>5</v>
      </c>
      <c r="D93" s="74">
        <v>66.537999999999997</v>
      </c>
      <c r="E93" s="59"/>
      <c r="F93" s="61">
        <f t="shared" si="1"/>
        <v>0</v>
      </c>
    </row>
    <row r="94" spans="1:6" ht="11.25" customHeight="1">
      <c r="A94" s="119">
        <v>1213</v>
      </c>
      <c r="B94" s="2" t="s">
        <v>519</v>
      </c>
      <c r="C94" s="120" t="s">
        <v>5</v>
      </c>
      <c r="D94" s="74">
        <v>51.2425</v>
      </c>
      <c r="E94" s="59"/>
      <c r="F94" s="61">
        <f t="shared" si="1"/>
        <v>0</v>
      </c>
    </row>
    <row r="95" spans="1:6" ht="11.25" customHeight="1">
      <c r="A95" s="119">
        <v>1214</v>
      </c>
      <c r="B95" s="2" t="s">
        <v>520</v>
      </c>
      <c r="C95" s="120" t="s">
        <v>32</v>
      </c>
      <c r="D95" s="74">
        <v>198.99599999999998</v>
      </c>
      <c r="E95" s="59"/>
      <c r="F95" s="61">
        <f t="shared" si="1"/>
        <v>0</v>
      </c>
    </row>
    <row r="96" spans="1:6" ht="11.25" customHeight="1">
      <c r="A96" s="119">
        <v>1215</v>
      </c>
      <c r="B96" s="2" t="s">
        <v>521</v>
      </c>
      <c r="C96" s="120" t="s">
        <v>32</v>
      </c>
      <c r="D96" s="74">
        <v>181.2285</v>
      </c>
      <c r="E96" s="59"/>
      <c r="F96" s="61">
        <f t="shared" si="1"/>
        <v>0</v>
      </c>
    </row>
    <row r="97" spans="1:6" ht="11.25" customHeight="1">
      <c r="A97" s="119">
        <v>1216</v>
      </c>
      <c r="B97" s="2" t="s">
        <v>522</v>
      </c>
      <c r="C97" s="120" t="s">
        <v>32</v>
      </c>
      <c r="D97" s="74">
        <v>181.2285</v>
      </c>
      <c r="E97" s="59"/>
      <c r="F97" s="61">
        <f t="shared" si="1"/>
        <v>0</v>
      </c>
    </row>
    <row r="98" spans="1:6" ht="11.25" customHeight="1">
      <c r="A98" s="119">
        <v>1217</v>
      </c>
      <c r="B98" s="2" t="s">
        <v>523</v>
      </c>
      <c r="C98" s="120" t="s">
        <v>32</v>
      </c>
      <c r="D98" s="74">
        <v>181.2285</v>
      </c>
      <c r="E98" s="59"/>
      <c r="F98" s="61">
        <f t="shared" si="1"/>
        <v>0</v>
      </c>
    </row>
    <row r="99" spans="1:6" ht="11.25" customHeight="1">
      <c r="A99" s="119">
        <v>1218</v>
      </c>
      <c r="B99" s="2" t="s">
        <v>524</v>
      </c>
      <c r="C99" s="120" t="s">
        <v>32</v>
      </c>
      <c r="D99" s="74">
        <v>181.2285</v>
      </c>
      <c r="E99" s="59"/>
      <c r="F99" s="61">
        <f t="shared" si="1"/>
        <v>0</v>
      </c>
    </row>
    <row r="100" spans="1:6" ht="11.25" customHeight="1">
      <c r="A100" s="119">
        <v>1219</v>
      </c>
      <c r="B100" s="2" t="s">
        <v>525</v>
      </c>
      <c r="C100" s="120" t="s">
        <v>5</v>
      </c>
      <c r="D100" s="74">
        <v>244.16150000000002</v>
      </c>
      <c r="E100" s="59"/>
      <c r="F100" s="61">
        <f t="shared" si="1"/>
        <v>0</v>
      </c>
    </row>
    <row r="101" spans="1:6" ht="11.25" customHeight="1">
      <c r="A101" s="119">
        <v>1220</v>
      </c>
      <c r="B101" s="2" t="s">
        <v>526</v>
      </c>
      <c r="C101" s="120" t="s">
        <v>5</v>
      </c>
      <c r="D101" s="74">
        <v>111.755</v>
      </c>
      <c r="E101" s="59"/>
      <c r="F101" s="61">
        <f t="shared" si="1"/>
        <v>0</v>
      </c>
    </row>
    <row r="102" spans="1:6" ht="11.25" customHeight="1">
      <c r="A102" s="119">
        <v>1221</v>
      </c>
      <c r="B102" s="2" t="s">
        <v>527</v>
      </c>
      <c r="C102" s="120" t="s">
        <v>5</v>
      </c>
      <c r="D102" s="74">
        <v>263.62849999999997</v>
      </c>
      <c r="E102" s="59"/>
      <c r="F102" s="61">
        <f t="shared" si="1"/>
        <v>0</v>
      </c>
    </row>
    <row r="103" spans="1:6" ht="11.25" customHeight="1">
      <c r="A103" s="119">
        <v>1222</v>
      </c>
      <c r="B103" s="2" t="s">
        <v>528</v>
      </c>
      <c r="C103" s="120" t="s">
        <v>5</v>
      </c>
      <c r="D103" s="74">
        <v>124.63</v>
      </c>
      <c r="E103" s="59"/>
      <c r="F103" s="61">
        <f t="shared" si="1"/>
        <v>0</v>
      </c>
    </row>
    <row r="104" spans="1:6" ht="11.25" customHeight="1">
      <c r="A104" s="119">
        <v>1223</v>
      </c>
      <c r="B104" s="2" t="s">
        <v>529</v>
      </c>
      <c r="C104" s="120" t="s">
        <v>5</v>
      </c>
      <c r="D104" s="74">
        <v>251.52599999999998</v>
      </c>
      <c r="E104" s="59"/>
      <c r="F104" s="61">
        <f t="shared" si="1"/>
        <v>0</v>
      </c>
    </row>
    <row r="105" spans="1:6" ht="11.25" customHeight="1">
      <c r="A105" s="119">
        <v>1224</v>
      </c>
      <c r="B105" s="2" t="s">
        <v>530</v>
      </c>
      <c r="C105" s="120" t="s">
        <v>5</v>
      </c>
      <c r="D105" s="74">
        <v>340.87849999999997</v>
      </c>
      <c r="E105" s="59"/>
      <c r="F105" s="61">
        <f t="shared" si="1"/>
        <v>0</v>
      </c>
    </row>
    <row r="106" spans="1:6" ht="11.25" customHeight="1">
      <c r="A106" s="119">
        <v>1225</v>
      </c>
      <c r="B106" s="2" t="s">
        <v>531</v>
      </c>
      <c r="C106" s="120" t="s">
        <v>5</v>
      </c>
      <c r="D106" s="74">
        <v>318.42449999999997</v>
      </c>
      <c r="E106" s="59"/>
      <c r="F106" s="61">
        <f t="shared" si="1"/>
        <v>0</v>
      </c>
    </row>
    <row r="107" spans="1:6" ht="11.25" customHeight="1">
      <c r="A107" s="119">
        <v>1226</v>
      </c>
      <c r="B107" s="2" t="s">
        <v>532</v>
      </c>
      <c r="C107" s="120" t="s">
        <v>32</v>
      </c>
      <c r="D107" s="74">
        <v>426.52300000000002</v>
      </c>
      <c r="E107" s="59"/>
      <c r="F107" s="61">
        <f t="shared" si="1"/>
        <v>0</v>
      </c>
    </row>
    <row r="108" spans="1:6" ht="11.25" customHeight="1">
      <c r="A108" s="119">
        <v>1227</v>
      </c>
      <c r="B108" s="2" t="s">
        <v>533</v>
      </c>
      <c r="C108" s="120" t="s">
        <v>5</v>
      </c>
      <c r="D108" s="74">
        <v>161.45249999999999</v>
      </c>
      <c r="E108" s="59"/>
      <c r="F108" s="61">
        <f t="shared" si="1"/>
        <v>0</v>
      </c>
    </row>
    <row r="109" spans="1:6" ht="11.25" customHeight="1">
      <c r="A109" s="119">
        <v>1228</v>
      </c>
      <c r="B109" s="2" t="s">
        <v>534</v>
      </c>
      <c r="C109" s="120" t="s">
        <v>5</v>
      </c>
      <c r="D109" s="74">
        <v>364.92900000000003</v>
      </c>
      <c r="E109" s="59"/>
      <c r="F109" s="61">
        <f t="shared" si="1"/>
        <v>0</v>
      </c>
    </row>
    <row r="110" spans="1:6" ht="11.25" customHeight="1">
      <c r="A110" s="119">
        <v>1229</v>
      </c>
      <c r="B110" s="2" t="s">
        <v>535</v>
      </c>
      <c r="C110" s="120" t="s">
        <v>32</v>
      </c>
      <c r="D110" s="74">
        <v>406.48949999999996</v>
      </c>
      <c r="E110" s="59"/>
      <c r="F110" s="61">
        <f t="shared" si="1"/>
        <v>0</v>
      </c>
    </row>
    <row r="111" spans="1:6" ht="11.25" customHeight="1">
      <c r="A111" s="119">
        <v>1230</v>
      </c>
      <c r="B111" s="2" t="s">
        <v>536</v>
      </c>
      <c r="C111" s="120" t="s">
        <v>5</v>
      </c>
      <c r="D111" s="74">
        <v>342.78399999999999</v>
      </c>
      <c r="E111" s="59"/>
      <c r="F111" s="61">
        <f t="shared" si="1"/>
        <v>0</v>
      </c>
    </row>
    <row r="112" spans="1:6" ht="11.25" customHeight="1">
      <c r="A112" s="119">
        <v>1231</v>
      </c>
      <c r="B112" s="2" t="s">
        <v>537</v>
      </c>
      <c r="C112" s="120" t="s">
        <v>5</v>
      </c>
      <c r="D112" s="74">
        <v>323.5745</v>
      </c>
      <c r="E112" s="59"/>
      <c r="F112" s="61">
        <f t="shared" si="1"/>
        <v>0</v>
      </c>
    </row>
    <row r="113" spans="1:6" ht="11.25" customHeight="1">
      <c r="A113" s="119">
        <v>1232</v>
      </c>
      <c r="B113" s="2" t="s">
        <v>538</v>
      </c>
      <c r="C113" s="120" t="s">
        <v>5</v>
      </c>
      <c r="D113" s="74">
        <v>317.137</v>
      </c>
      <c r="E113" s="59"/>
      <c r="F113" s="61">
        <f t="shared" si="1"/>
        <v>0</v>
      </c>
    </row>
    <row r="114" spans="1:6" ht="11.25" customHeight="1">
      <c r="A114" s="119">
        <v>1233</v>
      </c>
      <c r="B114" s="2" t="s">
        <v>539</v>
      </c>
      <c r="C114" s="120" t="s">
        <v>5</v>
      </c>
      <c r="D114" s="74">
        <v>323.5745</v>
      </c>
      <c r="E114" s="59"/>
      <c r="F114" s="61">
        <f t="shared" si="1"/>
        <v>0</v>
      </c>
    </row>
    <row r="115" spans="1:6" ht="11.25" customHeight="1">
      <c r="A115" s="119">
        <v>1234</v>
      </c>
      <c r="B115" s="2" t="s">
        <v>540</v>
      </c>
      <c r="C115" s="120" t="s">
        <v>5</v>
      </c>
      <c r="D115" s="74">
        <v>323.5745</v>
      </c>
      <c r="E115" s="59"/>
      <c r="F115" s="61">
        <f t="shared" si="1"/>
        <v>0</v>
      </c>
    </row>
    <row r="116" spans="1:6" ht="11.25" customHeight="1">
      <c r="A116" s="119">
        <v>1235</v>
      </c>
      <c r="B116" s="2" t="s">
        <v>541</v>
      </c>
      <c r="C116" s="120" t="s">
        <v>32</v>
      </c>
      <c r="D116" s="74">
        <v>264.14349999999996</v>
      </c>
      <c r="E116" s="59"/>
      <c r="F116" s="61">
        <f t="shared" si="1"/>
        <v>0</v>
      </c>
    </row>
    <row r="117" spans="1:6" ht="11.25" customHeight="1">
      <c r="A117" s="119">
        <v>1236</v>
      </c>
      <c r="B117" s="2" t="s">
        <v>542</v>
      </c>
      <c r="C117" s="120" t="s">
        <v>32</v>
      </c>
      <c r="D117" s="74">
        <v>264.14349999999996</v>
      </c>
      <c r="E117" s="59"/>
      <c r="F117" s="61">
        <f t="shared" si="1"/>
        <v>0</v>
      </c>
    </row>
    <row r="118" spans="1:6" ht="11.25" customHeight="1">
      <c r="A118" s="119">
        <v>1237</v>
      </c>
      <c r="B118" s="2" t="s">
        <v>543</v>
      </c>
      <c r="C118" s="120" t="s">
        <v>5</v>
      </c>
      <c r="D118" s="74">
        <v>368.37949999999995</v>
      </c>
      <c r="E118" s="59"/>
      <c r="F118" s="61">
        <f t="shared" si="1"/>
        <v>0</v>
      </c>
    </row>
    <row r="119" spans="1:6" ht="11.25" customHeight="1">
      <c r="A119" s="119">
        <v>1238</v>
      </c>
      <c r="B119" s="2" t="s">
        <v>544</v>
      </c>
      <c r="C119" s="120" t="s">
        <v>5</v>
      </c>
      <c r="D119" s="74">
        <v>833.68200000000002</v>
      </c>
      <c r="E119" s="59"/>
      <c r="F119" s="61">
        <f t="shared" si="1"/>
        <v>0</v>
      </c>
    </row>
    <row r="120" spans="1:6" ht="11.25" customHeight="1">
      <c r="A120" s="119">
        <v>1239</v>
      </c>
      <c r="B120" s="2" t="s">
        <v>545</v>
      </c>
      <c r="C120" s="120" t="s">
        <v>5</v>
      </c>
      <c r="D120" s="74">
        <v>866.79649999999992</v>
      </c>
      <c r="E120" s="59"/>
      <c r="F120" s="61">
        <f t="shared" si="1"/>
        <v>0</v>
      </c>
    </row>
    <row r="121" spans="1:6" ht="11.25" customHeight="1">
      <c r="A121" s="119">
        <v>1240</v>
      </c>
      <c r="B121" s="2" t="s">
        <v>546</v>
      </c>
      <c r="C121" s="120" t="s">
        <v>5</v>
      </c>
      <c r="D121" s="74">
        <v>155.99349999999998</v>
      </c>
      <c r="E121" s="59"/>
      <c r="F121" s="61">
        <f t="shared" si="1"/>
        <v>0</v>
      </c>
    </row>
    <row r="122" spans="1:6" ht="11.25" customHeight="1">
      <c r="A122" s="119">
        <v>1241</v>
      </c>
      <c r="B122" s="2" t="s">
        <v>547</v>
      </c>
      <c r="C122" s="120" t="s">
        <v>5</v>
      </c>
      <c r="D122" s="74">
        <v>349.99400000000003</v>
      </c>
      <c r="E122" s="59"/>
      <c r="F122" s="61">
        <f t="shared" si="1"/>
        <v>0</v>
      </c>
    </row>
    <row r="123" spans="1:6" ht="11.25" customHeight="1">
      <c r="A123" s="119">
        <v>1242</v>
      </c>
      <c r="B123" s="2" t="s">
        <v>548</v>
      </c>
      <c r="C123" s="120" t="s">
        <v>5</v>
      </c>
      <c r="D123" s="74">
        <v>155.1695</v>
      </c>
      <c r="E123" s="59"/>
      <c r="F123" s="61">
        <f t="shared" si="1"/>
        <v>0</v>
      </c>
    </row>
    <row r="124" spans="1:6" ht="11.25" customHeight="1">
      <c r="A124" s="119">
        <v>1243</v>
      </c>
      <c r="B124" s="2" t="s">
        <v>549</v>
      </c>
      <c r="C124" s="120" t="s">
        <v>5</v>
      </c>
      <c r="D124" s="74">
        <v>460.20400000000001</v>
      </c>
      <c r="E124" s="59"/>
      <c r="F124" s="61">
        <f t="shared" si="1"/>
        <v>0</v>
      </c>
    </row>
    <row r="125" spans="1:6" ht="11.25" customHeight="1">
      <c r="A125" s="119">
        <v>1244</v>
      </c>
      <c r="B125" s="2" t="s">
        <v>550</v>
      </c>
      <c r="C125" s="120" t="s">
        <v>5</v>
      </c>
      <c r="D125" s="74">
        <v>127.411</v>
      </c>
      <c r="E125" s="59"/>
      <c r="F125" s="61">
        <f t="shared" si="1"/>
        <v>0</v>
      </c>
    </row>
    <row r="126" spans="1:6" ht="11.25" customHeight="1">
      <c r="A126" s="119">
        <v>1245</v>
      </c>
      <c r="B126" s="2" t="s">
        <v>551</v>
      </c>
      <c r="C126" s="120" t="s">
        <v>5</v>
      </c>
      <c r="D126" s="74">
        <v>132.0975</v>
      </c>
      <c r="E126" s="59"/>
      <c r="F126" s="61">
        <f t="shared" si="1"/>
        <v>0</v>
      </c>
    </row>
    <row r="127" spans="1:6" ht="11.25" customHeight="1">
      <c r="A127" s="119">
        <v>1246</v>
      </c>
      <c r="B127" s="2" t="s">
        <v>552</v>
      </c>
      <c r="C127" s="120" t="s">
        <v>5</v>
      </c>
      <c r="D127" s="74">
        <v>498.62300000000005</v>
      </c>
      <c r="E127" s="59"/>
      <c r="F127" s="61">
        <f t="shared" si="1"/>
        <v>0</v>
      </c>
    </row>
    <row r="128" spans="1:6" ht="11.25" customHeight="1">
      <c r="A128" s="119">
        <v>1247</v>
      </c>
      <c r="B128" s="2" t="s">
        <v>553</v>
      </c>
      <c r="C128" s="120" t="s">
        <v>32</v>
      </c>
      <c r="D128" s="74">
        <v>401.23650000000004</v>
      </c>
      <c r="E128" s="59"/>
      <c r="F128" s="61">
        <f t="shared" si="1"/>
        <v>0</v>
      </c>
    </row>
    <row r="129" spans="1:6" ht="11.25" customHeight="1">
      <c r="A129" s="119">
        <v>1248</v>
      </c>
      <c r="B129" s="2" t="s">
        <v>554</v>
      </c>
      <c r="C129" s="120" t="s">
        <v>32</v>
      </c>
      <c r="D129" s="74">
        <v>401.23650000000004</v>
      </c>
      <c r="E129" s="59"/>
      <c r="F129" s="61">
        <f t="shared" si="1"/>
        <v>0</v>
      </c>
    </row>
    <row r="130" spans="1:6" ht="11.25" customHeight="1">
      <c r="A130" s="119">
        <v>1249</v>
      </c>
      <c r="B130" s="2" t="s">
        <v>555</v>
      </c>
      <c r="C130" s="120" t="s">
        <v>5</v>
      </c>
      <c r="D130" s="74">
        <v>190.85900000000001</v>
      </c>
      <c r="E130" s="59"/>
      <c r="F130" s="61">
        <f t="shared" si="1"/>
        <v>0</v>
      </c>
    </row>
    <row r="131" spans="1:6" ht="11.25" customHeight="1">
      <c r="A131" s="119">
        <v>1250</v>
      </c>
      <c r="B131" s="2" t="s">
        <v>556</v>
      </c>
      <c r="C131" s="120" t="s">
        <v>5</v>
      </c>
      <c r="D131" s="74">
        <v>321.82349999999997</v>
      </c>
      <c r="E131" s="59"/>
      <c r="F131" s="61">
        <f t="shared" si="1"/>
        <v>0</v>
      </c>
    </row>
    <row r="132" spans="1:6" ht="11.25" customHeight="1">
      <c r="A132" s="119">
        <v>1251</v>
      </c>
      <c r="B132" s="2" t="s">
        <v>557</v>
      </c>
      <c r="C132" s="120" t="s">
        <v>5</v>
      </c>
      <c r="D132" s="74">
        <v>183.44299999999998</v>
      </c>
      <c r="E132" s="59"/>
      <c r="F132" s="61">
        <f t="shared" ref="F132:F195" si="2">D132*E132</f>
        <v>0</v>
      </c>
    </row>
    <row r="133" spans="1:6" ht="11.25" customHeight="1">
      <c r="A133" s="119">
        <v>1252</v>
      </c>
      <c r="B133" s="2" t="s">
        <v>558</v>
      </c>
      <c r="C133" s="120" t="s">
        <v>32</v>
      </c>
      <c r="D133" s="74">
        <v>258.06650000000002</v>
      </c>
      <c r="E133" s="59"/>
      <c r="F133" s="61">
        <f t="shared" si="2"/>
        <v>0</v>
      </c>
    </row>
    <row r="134" spans="1:6" ht="11.25" customHeight="1">
      <c r="A134" s="119">
        <v>1253</v>
      </c>
      <c r="B134" s="2" t="s">
        <v>559</v>
      </c>
      <c r="C134" s="120" t="s">
        <v>5</v>
      </c>
      <c r="D134" s="74">
        <v>190.91049999999998</v>
      </c>
      <c r="E134" s="59"/>
      <c r="F134" s="61">
        <f t="shared" si="2"/>
        <v>0</v>
      </c>
    </row>
    <row r="135" spans="1:6" ht="11.25" customHeight="1">
      <c r="A135" s="119">
        <v>1254</v>
      </c>
      <c r="B135" s="2" t="s">
        <v>560</v>
      </c>
      <c r="C135" s="120" t="s">
        <v>5</v>
      </c>
      <c r="D135" s="74">
        <v>322.69900000000001</v>
      </c>
      <c r="E135" s="59"/>
      <c r="F135" s="61">
        <f t="shared" si="2"/>
        <v>0</v>
      </c>
    </row>
    <row r="136" spans="1:6" ht="11.25" customHeight="1">
      <c r="A136" s="119">
        <v>1255</v>
      </c>
      <c r="B136" s="2" t="s">
        <v>561</v>
      </c>
      <c r="C136" s="120" t="s">
        <v>5</v>
      </c>
      <c r="D136" s="74">
        <v>386.19849999999997</v>
      </c>
      <c r="E136" s="59"/>
      <c r="F136" s="61">
        <f t="shared" si="2"/>
        <v>0</v>
      </c>
    </row>
    <row r="137" spans="1:6" ht="11.25" customHeight="1">
      <c r="A137" s="119">
        <v>1256</v>
      </c>
      <c r="B137" s="2" t="s">
        <v>562</v>
      </c>
      <c r="C137" s="120" t="s">
        <v>32</v>
      </c>
      <c r="D137" s="74">
        <v>610.22350000000006</v>
      </c>
      <c r="E137" s="59"/>
      <c r="F137" s="61">
        <f t="shared" si="2"/>
        <v>0</v>
      </c>
    </row>
    <row r="138" spans="1:6" ht="11.25" customHeight="1">
      <c r="A138" s="119">
        <v>1257</v>
      </c>
      <c r="B138" s="2" t="s">
        <v>563</v>
      </c>
      <c r="C138" s="120" t="s">
        <v>32</v>
      </c>
      <c r="D138" s="74">
        <v>294.01349999999996</v>
      </c>
      <c r="E138" s="59"/>
      <c r="F138" s="61">
        <f t="shared" si="2"/>
        <v>0</v>
      </c>
    </row>
    <row r="139" spans="1:6" ht="11.25" customHeight="1">
      <c r="A139" s="119">
        <v>1258</v>
      </c>
      <c r="B139" s="2" t="s">
        <v>564</v>
      </c>
      <c r="C139" s="120" t="s">
        <v>32</v>
      </c>
      <c r="D139" s="74">
        <v>298.28800000000001</v>
      </c>
      <c r="E139" s="59"/>
      <c r="F139" s="61">
        <f t="shared" si="2"/>
        <v>0</v>
      </c>
    </row>
    <row r="140" spans="1:6" ht="11.25" customHeight="1">
      <c r="A140" s="119">
        <v>1259</v>
      </c>
      <c r="B140" s="2" t="s">
        <v>565</v>
      </c>
      <c r="C140" s="120" t="s">
        <v>5</v>
      </c>
      <c r="D140" s="74">
        <v>697.41300000000001</v>
      </c>
      <c r="E140" s="59"/>
      <c r="F140" s="61">
        <f t="shared" si="2"/>
        <v>0</v>
      </c>
    </row>
    <row r="141" spans="1:6" ht="11.25" customHeight="1">
      <c r="A141" s="119">
        <v>1260</v>
      </c>
      <c r="B141" s="2" t="s">
        <v>566</v>
      </c>
      <c r="C141" s="120" t="s">
        <v>5</v>
      </c>
      <c r="D141" s="74">
        <v>681.86</v>
      </c>
      <c r="E141" s="59"/>
      <c r="F141" s="61">
        <f t="shared" si="2"/>
        <v>0</v>
      </c>
    </row>
    <row r="142" spans="1:6" ht="11.25" customHeight="1">
      <c r="A142" s="119">
        <v>1261</v>
      </c>
      <c r="B142" s="2" t="s">
        <v>567</v>
      </c>
      <c r="C142" s="120" t="s">
        <v>32</v>
      </c>
      <c r="D142" s="74">
        <v>324.70749999999998</v>
      </c>
      <c r="E142" s="59"/>
      <c r="F142" s="61">
        <f t="shared" si="2"/>
        <v>0</v>
      </c>
    </row>
    <row r="143" spans="1:6" ht="11.25" customHeight="1">
      <c r="A143" s="119">
        <v>1262</v>
      </c>
      <c r="B143" s="2" t="s">
        <v>568</v>
      </c>
      <c r="C143" s="120" t="s">
        <v>32</v>
      </c>
      <c r="D143" s="74">
        <v>284.74349999999998</v>
      </c>
      <c r="E143" s="59"/>
      <c r="F143" s="61">
        <f t="shared" si="2"/>
        <v>0</v>
      </c>
    </row>
    <row r="144" spans="1:6" ht="11.25" customHeight="1">
      <c r="A144" s="119">
        <v>1263</v>
      </c>
      <c r="B144" s="2" t="s">
        <v>569</v>
      </c>
      <c r="C144" s="120" t="s">
        <v>5</v>
      </c>
      <c r="D144" s="74">
        <v>182.77349999999998</v>
      </c>
      <c r="E144" s="59"/>
      <c r="F144" s="61">
        <f t="shared" si="2"/>
        <v>0</v>
      </c>
    </row>
    <row r="145" spans="1:6" ht="11.25" customHeight="1">
      <c r="A145" s="119">
        <v>1264</v>
      </c>
      <c r="B145" s="2" t="s">
        <v>570</v>
      </c>
      <c r="C145" s="120" t="s">
        <v>5</v>
      </c>
      <c r="D145" s="74">
        <v>367.45249999999999</v>
      </c>
      <c r="E145" s="59"/>
      <c r="F145" s="61">
        <f t="shared" si="2"/>
        <v>0</v>
      </c>
    </row>
    <row r="146" spans="1:6" ht="11.25" customHeight="1">
      <c r="A146" s="119">
        <v>1265</v>
      </c>
      <c r="B146" s="2" t="s">
        <v>571</v>
      </c>
      <c r="C146" s="120" t="s">
        <v>5</v>
      </c>
      <c r="D146" s="74">
        <v>81.782000000000011</v>
      </c>
      <c r="E146" s="59"/>
      <c r="F146" s="61">
        <f t="shared" si="2"/>
        <v>0</v>
      </c>
    </row>
    <row r="147" spans="1:6" ht="11.25" customHeight="1">
      <c r="A147" s="119">
        <v>1266</v>
      </c>
      <c r="B147" s="2" t="s">
        <v>572</v>
      </c>
      <c r="C147" s="120" t="s">
        <v>5</v>
      </c>
      <c r="D147" s="74">
        <v>242.977</v>
      </c>
      <c r="E147" s="59"/>
      <c r="F147" s="61">
        <f t="shared" si="2"/>
        <v>0</v>
      </c>
    </row>
    <row r="148" spans="1:6" ht="11.25" customHeight="1">
      <c r="A148" s="119">
        <v>1267</v>
      </c>
      <c r="B148" s="2" t="s">
        <v>573</v>
      </c>
      <c r="C148" s="120" t="s">
        <v>5</v>
      </c>
      <c r="D148" s="74">
        <v>275.37050000000005</v>
      </c>
      <c r="E148" s="59"/>
      <c r="F148" s="61">
        <f t="shared" si="2"/>
        <v>0</v>
      </c>
    </row>
    <row r="149" spans="1:6" ht="11.25" customHeight="1">
      <c r="A149" s="119">
        <v>1268</v>
      </c>
      <c r="B149" s="2" t="s">
        <v>574</v>
      </c>
      <c r="C149" s="120" t="s">
        <v>5</v>
      </c>
      <c r="D149" s="74">
        <v>162.946</v>
      </c>
      <c r="E149" s="59"/>
      <c r="F149" s="61">
        <f t="shared" si="2"/>
        <v>0</v>
      </c>
    </row>
    <row r="150" spans="1:6" ht="11.25" customHeight="1">
      <c r="A150" s="119">
        <v>1269</v>
      </c>
      <c r="B150" s="2" t="s">
        <v>575</v>
      </c>
      <c r="C150" s="120" t="s">
        <v>5</v>
      </c>
      <c r="D150" s="74">
        <v>388.72199999999998</v>
      </c>
      <c r="E150" s="59"/>
      <c r="F150" s="61">
        <f t="shared" si="2"/>
        <v>0</v>
      </c>
    </row>
    <row r="151" spans="1:6" ht="11.25" customHeight="1">
      <c r="A151" s="119">
        <v>1270</v>
      </c>
      <c r="B151" s="2" t="s">
        <v>576</v>
      </c>
      <c r="C151" s="120" t="s">
        <v>5</v>
      </c>
      <c r="D151" s="74">
        <v>291.12949999999995</v>
      </c>
      <c r="E151" s="59"/>
      <c r="F151" s="61">
        <f t="shared" si="2"/>
        <v>0</v>
      </c>
    </row>
    <row r="152" spans="1:6" ht="11.25" customHeight="1">
      <c r="A152" s="119">
        <v>1271</v>
      </c>
      <c r="B152" s="2" t="s">
        <v>577</v>
      </c>
      <c r="C152" s="120" t="s">
        <v>5</v>
      </c>
      <c r="D152" s="74">
        <v>376.61949999999996</v>
      </c>
      <c r="E152" s="59"/>
      <c r="F152" s="61">
        <f t="shared" si="2"/>
        <v>0</v>
      </c>
    </row>
    <row r="153" spans="1:6" ht="11.25" customHeight="1">
      <c r="A153" s="119">
        <v>1272</v>
      </c>
      <c r="B153" s="2" t="s">
        <v>578</v>
      </c>
      <c r="C153" s="120" t="s">
        <v>5</v>
      </c>
      <c r="D153" s="74">
        <v>639.21800000000007</v>
      </c>
      <c r="E153" s="59"/>
      <c r="F153" s="61">
        <f t="shared" si="2"/>
        <v>0</v>
      </c>
    </row>
    <row r="154" spans="1:6" ht="11.25" customHeight="1">
      <c r="A154" s="119">
        <v>1273</v>
      </c>
      <c r="B154" s="2" t="s">
        <v>579</v>
      </c>
      <c r="C154" s="120" t="s">
        <v>5</v>
      </c>
      <c r="D154" s="74">
        <v>381.92400000000004</v>
      </c>
      <c r="E154" s="59"/>
      <c r="F154" s="61">
        <f t="shared" si="2"/>
        <v>0</v>
      </c>
    </row>
    <row r="155" spans="1:6" ht="11.25" customHeight="1">
      <c r="A155" s="119">
        <v>1274</v>
      </c>
      <c r="B155" s="2" t="s">
        <v>580</v>
      </c>
      <c r="C155" s="120" t="s">
        <v>5</v>
      </c>
      <c r="D155" s="74">
        <v>244.625</v>
      </c>
      <c r="E155" s="59"/>
      <c r="F155" s="61">
        <f t="shared" si="2"/>
        <v>0</v>
      </c>
    </row>
    <row r="156" spans="1:6" ht="11.25" customHeight="1">
      <c r="A156" s="119">
        <v>1275</v>
      </c>
      <c r="B156" s="2" t="s">
        <v>581</v>
      </c>
      <c r="C156" s="120" t="s">
        <v>5</v>
      </c>
      <c r="D156" s="74">
        <v>332.53550000000001</v>
      </c>
      <c r="E156" s="59"/>
      <c r="F156" s="61">
        <f t="shared" si="2"/>
        <v>0</v>
      </c>
    </row>
    <row r="157" spans="1:6" ht="11.25" customHeight="1">
      <c r="A157" s="119">
        <v>1276</v>
      </c>
      <c r="B157" s="2" t="s">
        <v>582</v>
      </c>
      <c r="C157" s="120" t="s">
        <v>5</v>
      </c>
      <c r="D157" s="74">
        <v>496.666</v>
      </c>
      <c r="E157" s="59"/>
      <c r="F157" s="61">
        <f t="shared" si="2"/>
        <v>0</v>
      </c>
    </row>
    <row r="158" spans="1:6" ht="11.25" customHeight="1">
      <c r="A158" s="119">
        <v>1277</v>
      </c>
      <c r="B158" s="2" t="s">
        <v>583</v>
      </c>
      <c r="C158" s="120" t="s">
        <v>5</v>
      </c>
      <c r="D158" s="74">
        <v>529.52300000000002</v>
      </c>
      <c r="E158" s="59"/>
      <c r="F158" s="61">
        <f t="shared" si="2"/>
        <v>0</v>
      </c>
    </row>
    <row r="159" spans="1:6" ht="11.25" customHeight="1">
      <c r="A159" s="119">
        <v>1278</v>
      </c>
      <c r="B159" s="2" t="s">
        <v>584</v>
      </c>
      <c r="C159" s="120" t="s">
        <v>5</v>
      </c>
      <c r="D159" s="74">
        <v>523.755</v>
      </c>
      <c r="E159" s="59"/>
      <c r="F159" s="61">
        <f t="shared" si="2"/>
        <v>0</v>
      </c>
    </row>
    <row r="160" spans="1:6" ht="11.25" customHeight="1">
      <c r="A160" s="119">
        <v>1279</v>
      </c>
      <c r="B160" s="2" t="s">
        <v>585</v>
      </c>
      <c r="C160" s="120" t="s">
        <v>5</v>
      </c>
      <c r="D160" s="74">
        <v>372.13900000000001</v>
      </c>
      <c r="E160" s="59"/>
      <c r="F160" s="61">
        <f t="shared" si="2"/>
        <v>0</v>
      </c>
    </row>
    <row r="161" spans="1:6" ht="11.25" customHeight="1">
      <c r="A161" s="119">
        <v>1280</v>
      </c>
      <c r="B161" s="2" t="s">
        <v>586</v>
      </c>
      <c r="C161" s="120" t="s">
        <v>5</v>
      </c>
      <c r="D161" s="74">
        <v>422.5575</v>
      </c>
      <c r="E161" s="59"/>
      <c r="F161" s="61">
        <f t="shared" si="2"/>
        <v>0</v>
      </c>
    </row>
    <row r="162" spans="1:6" ht="11.25" customHeight="1">
      <c r="A162" s="119">
        <v>1281</v>
      </c>
      <c r="B162" s="2" t="s">
        <v>587</v>
      </c>
      <c r="C162" s="120" t="s">
        <v>5</v>
      </c>
      <c r="D162" s="74">
        <v>826.72950000000003</v>
      </c>
      <c r="E162" s="59"/>
      <c r="F162" s="61">
        <f t="shared" si="2"/>
        <v>0</v>
      </c>
    </row>
    <row r="163" spans="1:6" ht="11.25" customHeight="1">
      <c r="A163" s="119">
        <v>1282</v>
      </c>
      <c r="B163" s="2" t="s">
        <v>588</v>
      </c>
      <c r="C163" s="120" t="s">
        <v>5</v>
      </c>
      <c r="D163" s="74">
        <v>444.1875</v>
      </c>
      <c r="E163" s="59"/>
      <c r="F163" s="61">
        <f t="shared" si="2"/>
        <v>0</v>
      </c>
    </row>
    <row r="164" spans="1:6" ht="11.25" customHeight="1">
      <c r="A164" s="119">
        <v>1283</v>
      </c>
      <c r="B164" s="2" t="s">
        <v>589</v>
      </c>
      <c r="C164" s="120" t="s">
        <v>5</v>
      </c>
      <c r="D164" s="74">
        <v>698.59749999999997</v>
      </c>
      <c r="E164" s="59"/>
      <c r="F164" s="61">
        <f t="shared" si="2"/>
        <v>0</v>
      </c>
    </row>
    <row r="165" spans="1:6" ht="11.25" customHeight="1">
      <c r="A165" s="119">
        <v>1284</v>
      </c>
      <c r="B165" s="2" t="s">
        <v>590</v>
      </c>
      <c r="C165" s="120" t="s">
        <v>32</v>
      </c>
      <c r="D165" s="74">
        <v>242.66800000000001</v>
      </c>
      <c r="E165" s="59"/>
      <c r="F165" s="61">
        <f t="shared" si="2"/>
        <v>0</v>
      </c>
    </row>
    <row r="166" spans="1:6" ht="11.25" customHeight="1">
      <c r="A166" s="119">
        <v>1285</v>
      </c>
      <c r="B166" s="2" t="s">
        <v>591</v>
      </c>
      <c r="C166" s="120" t="s">
        <v>32</v>
      </c>
      <c r="D166" s="74">
        <v>294.88900000000001</v>
      </c>
      <c r="E166" s="59"/>
      <c r="F166" s="61">
        <f t="shared" si="2"/>
        <v>0</v>
      </c>
    </row>
    <row r="167" spans="1:6" ht="11.25" customHeight="1">
      <c r="A167" s="119">
        <v>1286</v>
      </c>
      <c r="B167" s="2" t="s">
        <v>592</v>
      </c>
      <c r="C167" s="120" t="s">
        <v>5</v>
      </c>
      <c r="D167" s="74">
        <v>1082.4270000000001</v>
      </c>
      <c r="E167" s="59"/>
      <c r="F167" s="61">
        <f t="shared" si="2"/>
        <v>0</v>
      </c>
    </row>
    <row r="168" spans="1:6" ht="11.25" customHeight="1">
      <c r="A168" s="119">
        <v>1287</v>
      </c>
      <c r="B168" s="2" t="s">
        <v>593</v>
      </c>
      <c r="C168" s="120" t="s">
        <v>32</v>
      </c>
      <c r="D168" s="74">
        <v>486.572</v>
      </c>
      <c r="E168" s="59"/>
      <c r="F168" s="61">
        <f t="shared" si="2"/>
        <v>0</v>
      </c>
    </row>
    <row r="169" spans="1:6" ht="11.25" customHeight="1">
      <c r="A169" s="119">
        <v>1288</v>
      </c>
      <c r="B169" s="2" t="s">
        <v>594</v>
      </c>
      <c r="C169" s="120" t="s">
        <v>5</v>
      </c>
      <c r="D169" s="74">
        <v>753.75399999999991</v>
      </c>
      <c r="E169" s="59"/>
      <c r="F169" s="61">
        <f t="shared" si="2"/>
        <v>0</v>
      </c>
    </row>
    <row r="170" spans="1:6" ht="11.25" customHeight="1">
      <c r="A170" s="119">
        <v>1289</v>
      </c>
      <c r="B170" s="2" t="s">
        <v>595</v>
      </c>
      <c r="C170" s="120" t="s">
        <v>5</v>
      </c>
      <c r="D170" s="74">
        <v>296.94900000000001</v>
      </c>
      <c r="E170" s="59"/>
      <c r="F170" s="61">
        <f t="shared" si="2"/>
        <v>0</v>
      </c>
    </row>
    <row r="171" spans="1:6" ht="11.25" customHeight="1">
      <c r="A171" s="119">
        <v>1290</v>
      </c>
      <c r="B171" s="2" t="s">
        <v>596</v>
      </c>
      <c r="C171" s="120" t="s">
        <v>5</v>
      </c>
      <c r="D171" s="74">
        <v>353.13550000000004</v>
      </c>
      <c r="E171" s="59"/>
      <c r="F171" s="61">
        <f t="shared" si="2"/>
        <v>0</v>
      </c>
    </row>
    <row r="172" spans="1:6" ht="11.25" customHeight="1">
      <c r="A172" s="119">
        <v>1291</v>
      </c>
      <c r="B172" s="2" t="s">
        <v>597</v>
      </c>
      <c r="C172" s="120" t="s">
        <v>5</v>
      </c>
      <c r="D172" s="74">
        <v>555.27300000000002</v>
      </c>
      <c r="E172" s="59"/>
      <c r="F172" s="61">
        <f t="shared" si="2"/>
        <v>0</v>
      </c>
    </row>
    <row r="173" spans="1:6" ht="11.25" customHeight="1">
      <c r="A173" s="119">
        <v>1292</v>
      </c>
      <c r="B173" s="2" t="s">
        <v>598</v>
      </c>
      <c r="C173" s="120" t="s">
        <v>32</v>
      </c>
      <c r="D173" s="74">
        <v>349.685</v>
      </c>
      <c r="E173" s="59"/>
      <c r="F173" s="61">
        <f t="shared" si="2"/>
        <v>0</v>
      </c>
    </row>
    <row r="174" spans="1:6" ht="11.25" customHeight="1">
      <c r="A174" s="119">
        <v>1293</v>
      </c>
      <c r="B174" s="2" t="s">
        <v>599</v>
      </c>
      <c r="C174" s="120" t="s">
        <v>5</v>
      </c>
      <c r="D174" s="74">
        <v>232.88299999999998</v>
      </c>
      <c r="E174" s="59"/>
      <c r="F174" s="61">
        <f t="shared" si="2"/>
        <v>0</v>
      </c>
    </row>
    <row r="175" spans="1:6" ht="11.25" customHeight="1">
      <c r="A175" s="119">
        <v>1294</v>
      </c>
      <c r="B175" s="2" t="s">
        <v>600</v>
      </c>
      <c r="C175" s="120" t="s">
        <v>5</v>
      </c>
      <c r="D175" s="74">
        <v>527.72050000000002</v>
      </c>
      <c r="E175" s="59"/>
      <c r="F175" s="61">
        <f t="shared" si="2"/>
        <v>0</v>
      </c>
    </row>
    <row r="176" spans="1:6" ht="11.25" customHeight="1">
      <c r="A176" s="119">
        <v>1295</v>
      </c>
      <c r="B176" s="2" t="s">
        <v>601</v>
      </c>
      <c r="C176" s="120" t="s">
        <v>5</v>
      </c>
      <c r="D176" s="74">
        <v>364.2595</v>
      </c>
      <c r="E176" s="59"/>
      <c r="F176" s="61">
        <f t="shared" si="2"/>
        <v>0</v>
      </c>
    </row>
    <row r="177" spans="1:6" ht="11.25" customHeight="1">
      <c r="A177" s="119">
        <v>1296</v>
      </c>
      <c r="B177" s="2" t="s">
        <v>602</v>
      </c>
      <c r="C177" s="120" t="s">
        <v>5</v>
      </c>
      <c r="D177" s="74">
        <v>12.772</v>
      </c>
      <c r="E177" s="59"/>
      <c r="F177" s="61">
        <f t="shared" si="2"/>
        <v>0</v>
      </c>
    </row>
    <row r="178" spans="1:6" ht="11.25" customHeight="1">
      <c r="A178" s="119">
        <v>1297</v>
      </c>
      <c r="B178" s="2" t="s">
        <v>603</v>
      </c>
      <c r="C178" s="120" t="s">
        <v>32</v>
      </c>
      <c r="D178" s="74">
        <v>572.83449999999993</v>
      </c>
      <c r="E178" s="59"/>
      <c r="F178" s="61">
        <f t="shared" si="2"/>
        <v>0</v>
      </c>
    </row>
    <row r="179" spans="1:6" ht="11.25" customHeight="1">
      <c r="A179" s="119">
        <v>1298</v>
      </c>
      <c r="B179" s="2" t="s">
        <v>604</v>
      </c>
      <c r="C179" s="120" t="s">
        <v>5</v>
      </c>
      <c r="D179" s="74">
        <v>903.72199999999998</v>
      </c>
      <c r="E179" s="59"/>
      <c r="F179" s="61">
        <f t="shared" si="2"/>
        <v>0</v>
      </c>
    </row>
    <row r="180" spans="1:6" ht="11.25" customHeight="1">
      <c r="A180" s="119">
        <v>1299</v>
      </c>
      <c r="B180" s="2" t="s">
        <v>605</v>
      </c>
      <c r="C180" s="120" t="s">
        <v>32</v>
      </c>
      <c r="D180" s="74">
        <v>606.05200000000002</v>
      </c>
      <c r="E180" s="59"/>
      <c r="F180" s="61">
        <f t="shared" si="2"/>
        <v>0</v>
      </c>
    </row>
    <row r="181" spans="1:6" ht="11.25" customHeight="1">
      <c r="A181" s="119">
        <v>1300</v>
      </c>
      <c r="B181" s="2" t="s">
        <v>606</v>
      </c>
      <c r="C181" s="120" t="s">
        <v>5</v>
      </c>
      <c r="D181" s="74">
        <v>110.21</v>
      </c>
      <c r="E181" s="59"/>
      <c r="F181" s="61">
        <f t="shared" si="2"/>
        <v>0</v>
      </c>
    </row>
    <row r="182" spans="1:6" ht="11.25" customHeight="1">
      <c r="A182" s="119">
        <v>1301</v>
      </c>
      <c r="B182" s="2" t="s">
        <v>607</v>
      </c>
      <c r="C182" s="120" t="s">
        <v>5</v>
      </c>
      <c r="D182" s="74">
        <v>323.5745</v>
      </c>
      <c r="E182" s="59"/>
      <c r="F182" s="61">
        <f t="shared" si="2"/>
        <v>0</v>
      </c>
    </row>
    <row r="183" spans="1:6" ht="11.25" customHeight="1">
      <c r="A183" s="119">
        <v>1302</v>
      </c>
      <c r="B183" s="2" t="s">
        <v>608</v>
      </c>
      <c r="C183" s="120" t="s">
        <v>5</v>
      </c>
      <c r="D183" s="74">
        <v>323.5745</v>
      </c>
      <c r="E183" s="59"/>
      <c r="F183" s="61">
        <f t="shared" si="2"/>
        <v>0</v>
      </c>
    </row>
    <row r="184" spans="1:6" ht="11.25" customHeight="1">
      <c r="A184" s="119">
        <v>1303</v>
      </c>
      <c r="B184" s="2" t="s">
        <v>609</v>
      </c>
      <c r="C184" s="120" t="s">
        <v>5</v>
      </c>
      <c r="D184" s="74">
        <v>317.137</v>
      </c>
      <c r="E184" s="59"/>
      <c r="F184" s="61">
        <f t="shared" si="2"/>
        <v>0</v>
      </c>
    </row>
    <row r="185" spans="1:6" ht="11.25" customHeight="1">
      <c r="A185" s="119">
        <v>1304</v>
      </c>
      <c r="B185" s="2" t="s">
        <v>610</v>
      </c>
      <c r="C185" s="120" t="s">
        <v>5</v>
      </c>
      <c r="D185" s="74">
        <v>323.5745</v>
      </c>
      <c r="E185" s="59"/>
      <c r="F185" s="61">
        <f t="shared" si="2"/>
        <v>0</v>
      </c>
    </row>
    <row r="186" spans="1:6" ht="11.25" customHeight="1">
      <c r="A186" s="119">
        <v>1305</v>
      </c>
      <c r="B186" s="2" t="s">
        <v>611</v>
      </c>
      <c r="C186" s="120" t="s">
        <v>5</v>
      </c>
      <c r="D186" s="74">
        <v>445.37199999999996</v>
      </c>
      <c r="E186" s="59"/>
      <c r="F186" s="61">
        <f t="shared" si="2"/>
        <v>0</v>
      </c>
    </row>
    <row r="187" spans="1:6" ht="11.25" customHeight="1">
      <c r="A187" s="119">
        <v>1306</v>
      </c>
      <c r="B187" s="2" t="s">
        <v>612</v>
      </c>
      <c r="C187" s="120" t="s">
        <v>32</v>
      </c>
      <c r="D187" s="74">
        <v>480.18599999999998</v>
      </c>
      <c r="E187" s="59"/>
      <c r="F187" s="61">
        <f t="shared" si="2"/>
        <v>0</v>
      </c>
    </row>
    <row r="188" spans="1:6" ht="11.25" customHeight="1">
      <c r="A188" s="119">
        <v>1307</v>
      </c>
      <c r="B188" s="2" t="s">
        <v>613</v>
      </c>
      <c r="C188" s="120" t="s">
        <v>32</v>
      </c>
      <c r="D188" s="74">
        <v>213.107</v>
      </c>
      <c r="E188" s="59"/>
      <c r="F188" s="61">
        <f t="shared" si="2"/>
        <v>0</v>
      </c>
    </row>
    <row r="189" spans="1:6" ht="11.25" customHeight="1">
      <c r="A189" s="119">
        <v>1308</v>
      </c>
      <c r="B189" s="2" t="s">
        <v>614</v>
      </c>
      <c r="C189" s="120" t="s">
        <v>32</v>
      </c>
      <c r="D189" s="74">
        <v>595.70050000000003</v>
      </c>
      <c r="E189" s="59"/>
      <c r="F189" s="61">
        <f t="shared" si="2"/>
        <v>0</v>
      </c>
    </row>
    <row r="190" spans="1:6" ht="11.25" customHeight="1">
      <c r="A190" s="119">
        <v>1309</v>
      </c>
      <c r="B190" s="2" t="s">
        <v>615</v>
      </c>
      <c r="C190" s="120" t="s">
        <v>5</v>
      </c>
      <c r="D190" s="74">
        <v>525.91800000000001</v>
      </c>
      <c r="E190" s="59"/>
      <c r="F190" s="61">
        <f t="shared" si="2"/>
        <v>0</v>
      </c>
    </row>
    <row r="191" spans="1:6" ht="11.25" customHeight="1">
      <c r="A191" s="119">
        <v>1310</v>
      </c>
      <c r="B191" s="2" t="s">
        <v>616</v>
      </c>
      <c r="C191" s="120" t="s">
        <v>5</v>
      </c>
      <c r="D191" s="74">
        <v>187.15099999999998</v>
      </c>
      <c r="E191" s="59"/>
      <c r="F191" s="61">
        <f t="shared" si="2"/>
        <v>0</v>
      </c>
    </row>
    <row r="192" spans="1:6" ht="11.25" customHeight="1">
      <c r="A192" s="119">
        <v>1311</v>
      </c>
      <c r="B192" s="2" t="s">
        <v>617</v>
      </c>
      <c r="C192" s="120" t="s">
        <v>5</v>
      </c>
      <c r="D192" s="74">
        <v>298.95749999999998</v>
      </c>
      <c r="E192" s="59"/>
      <c r="F192" s="61">
        <f t="shared" si="2"/>
        <v>0</v>
      </c>
    </row>
    <row r="193" spans="1:6" ht="11.25" customHeight="1">
      <c r="A193" s="119">
        <v>1312</v>
      </c>
      <c r="B193" s="2" t="s">
        <v>618</v>
      </c>
      <c r="C193" s="120" t="s">
        <v>5</v>
      </c>
      <c r="D193" s="74">
        <v>363.5385</v>
      </c>
      <c r="E193" s="59"/>
      <c r="F193" s="61">
        <f t="shared" si="2"/>
        <v>0</v>
      </c>
    </row>
    <row r="194" spans="1:6" ht="11.25" customHeight="1">
      <c r="A194" s="119">
        <v>1313</v>
      </c>
      <c r="B194" s="2" t="s">
        <v>619</v>
      </c>
      <c r="C194" s="120" t="s">
        <v>5</v>
      </c>
      <c r="D194" s="74">
        <v>647.04600000000005</v>
      </c>
      <c r="E194" s="59"/>
      <c r="F194" s="61">
        <f t="shared" si="2"/>
        <v>0</v>
      </c>
    </row>
    <row r="195" spans="1:6" ht="11.25" customHeight="1">
      <c r="A195" s="119">
        <v>1314</v>
      </c>
      <c r="B195" s="2" t="s">
        <v>620</v>
      </c>
      <c r="C195" s="120" t="s">
        <v>5</v>
      </c>
      <c r="D195" s="74">
        <v>186.12099999999998</v>
      </c>
      <c r="E195" s="59"/>
      <c r="F195" s="61">
        <f t="shared" si="2"/>
        <v>0</v>
      </c>
    </row>
    <row r="196" spans="1:6" ht="11.25" customHeight="1">
      <c r="A196" s="119">
        <v>1315</v>
      </c>
      <c r="B196" s="2" t="s">
        <v>621</v>
      </c>
      <c r="C196" s="120" t="s">
        <v>5</v>
      </c>
      <c r="D196" s="74">
        <v>186.12099999999998</v>
      </c>
      <c r="E196" s="59"/>
      <c r="F196" s="61">
        <f t="shared" ref="F196:F259" si="3">D196*E196</f>
        <v>0</v>
      </c>
    </row>
    <row r="197" spans="1:6" ht="11.25" customHeight="1">
      <c r="A197" s="119">
        <v>1316</v>
      </c>
      <c r="B197" s="2" t="s">
        <v>622</v>
      </c>
      <c r="C197" s="120" t="s">
        <v>5</v>
      </c>
      <c r="D197" s="74">
        <v>186.12099999999998</v>
      </c>
      <c r="E197" s="59"/>
      <c r="F197" s="61">
        <f t="shared" si="3"/>
        <v>0</v>
      </c>
    </row>
    <row r="198" spans="1:6" ht="11.25" customHeight="1">
      <c r="A198" s="119">
        <v>1317</v>
      </c>
      <c r="B198" s="2" t="s">
        <v>623</v>
      </c>
      <c r="C198" s="120" t="s">
        <v>5</v>
      </c>
      <c r="D198" s="74">
        <v>186.12099999999998</v>
      </c>
      <c r="E198" s="59"/>
      <c r="F198" s="61">
        <f t="shared" si="3"/>
        <v>0</v>
      </c>
    </row>
    <row r="199" spans="1:6" ht="11.25" customHeight="1">
      <c r="A199" s="119">
        <v>1318</v>
      </c>
      <c r="B199" s="2" t="s">
        <v>624</v>
      </c>
      <c r="C199" s="120" t="s">
        <v>5</v>
      </c>
      <c r="D199" s="74">
        <v>280.62349999999998</v>
      </c>
      <c r="E199" s="59"/>
      <c r="F199" s="61">
        <f t="shared" si="3"/>
        <v>0</v>
      </c>
    </row>
    <row r="200" spans="1:6" ht="11.25" customHeight="1">
      <c r="A200" s="119">
        <v>1319</v>
      </c>
      <c r="B200" s="2" t="s">
        <v>625</v>
      </c>
      <c r="C200" s="120" t="s">
        <v>5</v>
      </c>
      <c r="D200" s="74">
        <v>432.70300000000003</v>
      </c>
      <c r="E200" s="59"/>
      <c r="F200" s="61">
        <f t="shared" si="3"/>
        <v>0</v>
      </c>
    </row>
    <row r="201" spans="1:6" ht="11.25" customHeight="1">
      <c r="A201" s="119">
        <v>1320</v>
      </c>
      <c r="B201" s="2" t="s">
        <v>626</v>
      </c>
      <c r="C201" s="120" t="s">
        <v>5</v>
      </c>
      <c r="D201" s="74">
        <v>280.62349999999998</v>
      </c>
      <c r="E201" s="59"/>
      <c r="F201" s="61">
        <f t="shared" si="3"/>
        <v>0</v>
      </c>
    </row>
    <row r="202" spans="1:6" ht="11.25" customHeight="1">
      <c r="A202" s="119">
        <v>1321</v>
      </c>
      <c r="B202" s="2" t="s">
        <v>627</v>
      </c>
      <c r="C202" s="120" t="s">
        <v>5</v>
      </c>
      <c r="D202" s="74">
        <v>414.47199999999998</v>
      </c>
      <c r="E202" s="59"/>
      <c r="F202" s="61">
        <f t="shared" si="3"/>
        <v>0</v>
      </c>
    </row>
    <row r="203" spans="1:6" ht="11.25" customHeight="1">
      <c r="A203" s="119">
        <v>1322</v>
      </c>
      <c r="B203" s="2" t="s">
        <v>628</v>
      </c>
      <c r="C203" s="120" t="s">
        <v>5</v>
      </c>
      <c r="D203" s="74">
        <v>280.62349999999998</v>
      </c>
      <c r="E203" s="59"/>
      <c r="F203" s="61">
        <f t="shared" si="3"/>
        <v>0</v>
      </c>
    </row>
    <row r="204" spans="1:6" ht="11.25" customHeight="1">
      <c r="A204" s="119">
        <v>1323</v>
      </c>
      <c r="B204" s="2" t="s">
        <v>629</v>
      </c>
      <c r="C204" s="120" t="s">
        <v>5</v>
      </c>
      <c r="D204" s="74">
        <v>344.947</v>
      </c>
      <c r="E204" s="59"/>
      <c r="F204" s="61">
        <f t="shared" si="3"/>
        <v>0</v>
      </c>
    </row>
    <row r="205" spans="1:6" ht="11.25" customHeight="1">
      <c r="A205" s="119">
        <v>1324</v>
      </c>
      <c r="B205" s="2" t="s">
        <v>630</v>
      </c>
      <c r="C205" s="120" t="s">
        <v>5</v>
      </c>
      <c r="D205" s="74">
        <v>344.947</v>
      </c>
      <c r="E205" s="59"/>
      <c r="F205" s="61">
        <f t="shared" si="3"/>
        <v>0</v>
      </c>
    </row>
    <row r="206" spans="1:6" ht="11.25" customHeight="1">
      <c r="A206" s="119">
        <v>1325</v>
      </c>
      <c r="B206" s="2" t="s">
        <v>631</v>
      </c>
      <c r="C206" s="120" t="s">
        <v>5</v>
      </c>
      <c r="D206" s="74">
        <v>201.15900000000002</v>
      </c>
      <c r="E206" s="59"/>
      <c r="F206" s="61">
        <f t="shared" si="3"/>
        <v>0</v>
      </c>
    </row>
    <row r="207" spans="1:6" ht="11.25" customHeight="1">
      <c r="A207" s="119">
        <v>1326</v>
      </c>
      <c r="B207" s="2" t="s">
        <v>632</v>
      </c>
      <c r="C207" s="120" t="s">
        <v>5</v>
      </c>
      <c r="D207" s="74">
        <v>277.68800000000005</v>
      </c>
      <c r="E207" s="59"/>
      <c r="F207" s="61">
        <f t="shared" si="3"/>
        <v>0</v>
      </c>
    </row>
    <row r="208" spans="1:6" ht="11.25" customHeight="1">
      <c r="A208" s="119">
        <v>1327</v>
      </c>
      <c r="B208" s="2" t="s">
        <v>633</v>
      </c>
      <c r="C208" s="120" t="s">
        <v>5</v>
      </c>
      <c r="D208" s="74">
        <v>125.66</v>
      </c>
      <c r="E208" s="59"/>
      <c r="F208" s="61">
        <f t="shared" si="3"/>
        <v>0</v>
      </c>
    </row>
    <row r="209" spans="1:6" ht="11.25" customHeight="1">
      <c r="A209" s="119">
        <v>1328</v>
      </c>
      <c r="B209" s="2" t="s">
        <v>634</v>
      </c>
      <c r="C209" s="120" t="s">
        <v>5</v>
      </c>
      <c r="D209" s="74">
        <v>213.15849999999998</v>
      </c>
      <c r="E209" s="59"/>
      <c r="F209" s="61">
        <f t="shared" si="3"/>
        <v>0</v>
      </c>
    </row>
    <row r="210" spans="1:6" ht="11.25" customHeight="1">
      <c r="A210" s="119">
        <v>1329</v>
      </c>
      <c r="B210" s="2" t="s">
        <v>635</v>
      </c>
      <c r="C210" s="120" t="s">
        <v>5</v>
      </c>
      <c r="D210" s="74">
        <v>174.482</v>
      </c>
      <c r="E210" s="59"/>
      <c r="F210" s="61">
        <f t="shared" si="3"/>
        <v>0</v>
      </c>
    </row>
    <row r="211" spans="1:6" ht="11.25" customHeight="1">
      <c r="A211" s="119">
        <v>1330</v>
      </c>
      <c r="B211" s="2" t="s">
        <v>636</v>
      </c>
      <c r="C211" s="120" t="s">
        <v>5</v>
      </c>
      <c r="D211" s="74">
        <v>168.66249999999999</v>
      </c>
      <c r="E211" s="59"/>
      <c r="F211" s="61">
        <f t="shared" si="3"/>
        <v>0</v>
      </c>
    </row>
    <row r="212" spans="1:6" ht="11.25" customHeight="1">
      <c r="A212" s="119">
        <v>1331</v>
      </c>
      <c r="B212" s="2" t="s">
        <v>637</v>
      </c>
      <c r="C212" s="120" t="s">
        <v>5</v>
      </c>
      <c r="D212" s="74">
        <v>135.44499999999999</v>
      </c>
      <c r="E212" s="59"/>
      <c r="F212" s="61">
        <f t="shared" si="3"/>
        <v>0</v>
      </c>
    </row>
    <row r="213" spans="1:6" ht="11.25" customHeight="1">
      <c r="A213" s="119">
        <v>1332</v>
      </c>
      <c r="B213" s="2" t="s">
        <v>638</v>
      </c>
      <c r="C213" s="120" t="s">
        <v>5</v>
      </c>
      <c r="D213" s="74">
        <v>107.223</v>
      </c>
      <c r="E213" s="59"/>
      <c r="F213" s="61">
        <f t="shared" si="3"/>
        <v>0</v>
      </c>
    </row>
    <row r="214" spans="1:6" ht="11.25" customHeight="1">
      <c r="A214" s="119">
        <v>1333</v>
      </c>
      <c r="B214" s="2" t="s">
        <v>639</v>
      </c>
      <c r="C214" s="120" t="s">
        <v>5</v>
      </c>
      <c r="D214" s="74">
        <v>187.40849999999998</v>
      </c>
      <c r="E214" s="59"/>
      <c r="F214" s="61">
        <f t="shared" si="3"/>
        <v>0</v>
      </c>
    </row>
    <row r="215" spans="1:6" ht="11.25" customHeight="1">
      <c r="A215" s="119">
        <v>1334</v>
      </c>
      <c r="B215" s="2" t="s">
        <v>640</v>
      </c>
      <c r="C215" s="120" t="s">
        <v>5</v>
      </c>
      <c r="D215" s="74">
        <v>182.72200000000001</v>
      </c>
      <c r="E215" s="59"/>
      <c r="F215" s="61">
        <f t="shared" si="3"/>
        <v>0</v>
      </c>
    </row>
    <row r="216" spans="1:6" ht="11.25" customHeight="1">
      <c r="A216" s="119">
        <v>1335</v>
      </c>
      <c r="B216" s="2" t="s">
        <v>641</v>
      </c>
      <c r="C216" s="120" t="s">
        <v>5</v>
      </c>
      <c r="D216" s="74">
        <v>121.128</v>
      </c>
      <c r="E216" s="59"/>
      <c r="F216" s="61">
        <f t="shared" si="3"/>
        <v>0</v>
      </c>
    </row>
    <row r="217" spans="1:6" ht="11.25" customHeight="1">
      <c r="A217" s="119">
        <v>1336</v>
      </c>
      <c r="B217" s="2" t="s">
        <v>642</v>
      </c>
      <c r="C217" s="120" t="s">
        <v>5</v>
      </c>
      <c r="D217" s="74">
        <v>63.036000000000001</v>
      </c>
      <c r="E217" s="59"/>
      <c r="F217" s="61">
        <f t="shared" si="3"/>
        <v>0</v>
      </c>
    </row>
    <row r="218" spans="1:6" ht="11.25" customHeight="1">
      <c r="A218" s="119">
        <v>1337</v>
      </c>
      <c r="B218" s="2" t="s">
        <v>643</v>
      </c>
      <c r="C218" s="120" t="s">
        <v>5</v>
      </c>
      <c r="D218" s="74">
        <v>80.442999999999998</v>
      </c>
      <c r="E218" s="59"/>
      <c r="F218" s="61">
        <f t="shared" si="3"/>
        <v>0</v>
      </c>
    </row>
    <row r="219" spans="1:6" ht="11.25" customHeight="1">
      <c r="A219" s="119">
        <v>1338</v>
      </c>
      <c r="B219" s="2" t="s">
        <v>644</v>
      </c>
      <c r="C219" s="120" t="s">
        <v>5</v>
      </c>
      <c r="D219" s="74">
        <v>159.75299999999999</v>
      </c>
      <c r="E219" s="59"/>
      <c r="F219" s="61">
        <f t="shared" si="3"/>
        <v>0</v>
      </c>
    </row>
    <row r="220" spans="1:6" ht="11.25" customHeight="1">
      <c r="A220" s="119">
        <v>1339</v>
      </c>
      <c r="B220" s="2" t="s">
        <v>645</v>
      </c>
      <c r="C220" s="120" t="s">
        <v>5</v>
      </c>
      <c r="D220" s="74">
        <v>90.537000000000006</v>
      </c>
      <c r="E220" s="59"/>
      <c r="F220" s="61">
        <f t="shared" si="3"/>
        <v>0</v>
      </c>
    </row>
    <row r="221" spans="1:6" ht="11.25" customHeight="1">
      <c r="A221" s="119">
        <v>1340</v>
      </c>
      <c r="B221" s="2" t="s">
        <v>646</v>
      </c>
      <c r="C221" s="120" t="s">
        <v>5</v>
      </c>
      <c r="D221" s="74">
        <v>138.535</v>
      </c>
      <c r="E221" s="59"/>
      <c r="F221" s="61">
        <f t="shared" si="3"/>
        <v>0</v>
      </c>
    </row>
    <row r="222" spans="1:6" ht="11.25" customHeight="1">
      <c r="A222" s="119">
        <v>1341</v>
      </c>
      <c r="B222" s="2" t="s">
        <v>647</v>
      </c>
      <c r="C222" s="120" t="s">
        <v>5</v>
      </c>
      <c r="D222" s="74">
        <v>153.93349999999998</v>
      </c>
      <c r="E222" s="59"/>
      <c r="F222" s="61">
        <f t="shared" si="3"/>
        <v>0</v>
      </c>
    </row>
    <row r="223" spans="1:6" ht="11.25" customHeight="1">
      <c r="A223" s="119">
        <v>1342</v>
      </c>
      <c r="B223" s="2" t="s">
        <v>648</v>
      </c>
      <c r="C223" s="120" t="s">
        <v>5</v>
      </c>
      <c r="D223" s="74">
        <v>75.756500000000003</v>
      </c>
      <c r="E223" s="59"/>
      <c r="F223" s="61">
        <f t="shared" si="3"/>
        <v>0</v>
      </c>
    </row>
    <row r="224" spans="1:6" ht="11.25" customHeight="1">
      <c r="A224" s="119">
        <v>1343</v>
      </c>
      <c r="B224" s="2" t="s">
        <v>649</v>
      </c>
      <c r="C224" s="120" t="s">
        <v>5</v>
      </c>
      <c r="D224" s="74">
        <v>116.596</v>
      </c>
      <c r="E224" s="59"/>
      <c r="F224" s="61">
        <f t="shared" si="3"/>
        <v>0</v>
      </c>
    </row>
    <row r="225" spans="1:6" ht="11.25" customHeight="1">
      <c r="A225" s="119">
        <v>1344</v>
      </c>
      <c r="B225" s="2" t="s">
        <v>650</v>
      </c>
      <c r="C225" s="120" t="s">
        <v>5</v>
      </c>
      <c r="D225" s="74">
        <v>277.68800000000005</v>
      </c>
      <c r="E225" s="59"/>
      <c r="F225" s="61">
        <f t="shared" si="3"/>
        <v>0</v>
      </c>
    </row>
    <row r="226" spans="1:6" ht="11.25" customHeight="1">
      <c r="A226" s="119">
        <v>1345</v>
      </c>
      <c r="B226" s="2" t="s">
        <v>651</v>
      </c>
      <c r="C226" s="120" t="s">
        <v>5</v>
      </c>
      <c r="D226" s="74">
        <v>128.23500000000001</v>
      </c>
      <c r="E226" s="59"/>
      <c r="F226" s="61">
        <f t="shared" si="3"/>
        <v>0</v>
      </c>
    </row>
    <row r="227" spans="1:6" ht="11.25" customHeight="1">
      <c r="A227" s="119">
        <v>1346</v>
      </c>
      <c r="B227" s="2" t="s">
        <v>652</v>
      </c>
      <c r="C227" s="120" t="s">
        <v>5</v>
      </c>
      <c r="D227" s="74">
        <v>277.68800000000005</v>
      </c>
      <c r="E227" s="59"/>
      <c r="F227" s="61">
        <f t="shared" si="3"/>
        <v>0</v>
      </c>
    </row>
    <row r="228" spans="1:6" ht="11.25" customHeight="1">
      <c r="A228" s="119">
        <v>1347</v>
      </c>
      <c r="B228" s="2" t="s">
        <v>653</v>
      </c>
      <c r="C228" s="120" t="s">
        <v>5</v>
      </c>
      <c r="D228" s="74">
        <v>184.11250000000001</v>
      </c>
      <c r="E228" s="59"/>
      <c r="F228" s="61">
        <f t="shared" si="3"/>
        <v>0</v>
      </c>
    </row>
    <row r="229" spans="1:6" ht="11.25" customHeight="1">
      <c r="A229" s="119">
        <v>1348</v>
      </c>
      <c r="B229" s="2" t="s">
        <v>654</v>
      </c>
      <c r="C229" s="120" t="s">
        <v>5</v>
      </c>
      <c r="D229" s="74">
        <v>261.98050000000001</v>
      </c>
      <c r="E229" s="59"/>
      <c r="F229" s="61">
        <f t="shared" si="3"/>
        <v>0</v>
      </c>
    </row>
    <row r="230" spans="1:6" ht="11.25" customHeight="1">
      <c r="A230" s="119">
        <v>1349</v>
      </c>
      <c r="B230" s="2" t="s">
        <v>655</v>
      </c>
      <c r="C230" s="120" t="s">
        <v>5</v>
      </c>
      <c r="D230" s="74">
        <v>199.35650000000001</v>
      </c>
      <c r="E230" s="59"/>
      <c r="F230" s="61">
        <f t="shared" si="3"/>
        <v>0</v>
      </c>
    </row>
    <row r="231" spans="1:6" ht="11.25" customHeight="1">
      <c r="A231" s="119">
        <v>1350</v>
      </c>
      <c r="B231" s="2" t="s">
        <v>656</v>
      </c>
      <c r="C231" s="120" t="s">
        <v>5</v>
      </c>
      <c r="D231" s="74">
        <v>281.39600000000002</v>
      </c>
      <c r="E231" s="59"/>
      <c r="F231" s="61">
        <f t="shared" si="3"/>
        <v>0</v>
      </c>
    </row>
    <row r="232" spans="1:6" ht="11.25" customHeight="1">
      <c r="A232" s="119">
        <v>1351</v>
      </c>
      <c r="B232" s="2" t="s">
        <v>657</v>
      </c>
      <c r="C232" s="120" t="s">
        <v>5</v>
      </c>
      <c r="D232" s="74">
        <v>221.14099999999999</v>
      </c>
      <c r="E232" s="59"/>
      <c r="F232" s="61">
        <f t="shared" si="3"/>
        <v>0</v>
      </c>
    </row>
    <row r="233" spans="1:6" ht="11.25" customHeight="1">
      <c r="A233" s="119">
        <v>1352</v>
      </c>
      <c r="B233" s="2" t="s">
        <v>658</v>
      </c>
      <c r="C233" s="120" t="s">
        <v>5</v>
      </c>
      <c r="D233" s="74">
        <v>198.27500000000001</v>
      </c>
      <c r="E233" s="59"/>
      <c r="F233" s="61">
        <f t="shared" si="3"/>
        <v>0</v>
      </c>
    </row>
    <row r="234" spans="1:6" ht="11.25" customHeight="1">
      <c r="A234" s="119">
        <v>1353</v>
      </c>
      <c r="B234" s="2" t="s">
        <v>659</v>
      </c>
      <c r="C234" s="120" t="s">
        <v>5</v>
      </c>
      <c r="D234" s="74">
        <v>280.62349999999998</v>
      </c>
      <c r="E234" s="59"/>
      <c r="F234" s="61">
        <f t="shared" si="3"/>
        <v>0</v>
      </c>
    </row>
    <row r="235" spans="1:6" ht="11.25" customHeight="1">
      <c r="A235" s="119">
        <v>1354</v>
      </c>
      <c r="B235" s="2" t="s">
        <v>660</v>
      </c>
      <c r="C235" s="120" t="s">
        <v>5</v>
      </c>
      <c r="D235" s="74">
        <v>225.72450000000001</v>
      </c>
      <c r="E235" s="59"/>
      <c r="F235" s="61">
        <f t="shared" si="3"/>
        <v>0</v>
      </c>
    </row>
    <row r="236" spans="1:6" ht="11.25" customHeight="1">
      <c r="A236" s="119">
        <v>1355</v>
      </c>
      <c r="B236" s="2" t="s">
        <v>661</v>
      </c>
      <c r="C236" s="120" t="s">
        <v>5</v>
      </c>
      <c r="D236" s="74">
        <v>82.863500000000002</v>
      </c>
      <c r="E236" s="59"/>
      <c r="F236" s="61">
        <f t="shared" si="3"/>
        <v>0</v>
      </c>
    </row>
    <row r="237" spans="1:6" ht="11.25" customHeight="1">
      <c r="A237" s="119">
        <v>1356</v>
      </c>
      <c r="B237" s="2" t="s">
        <v>662</v>
      </c>
      <c r="C237" s="120" t="s">
        <v>5</v>
      </c>
      <c r="D237" s="74">
        <v>414.47199999999998</v>
      </c>
      <c r="E237" s="59"/>
      <c r="F237" s="61">
        <f t="shared" si="3"/>
        <v>0</v>
      </c>
    </row>
    <row r="238" spans="1:6" ht="11.25" customHeight="1">
      <c r="A238" s="119">
        <v>1357</v>
      </c>
      <c r="B238" s="2" t="s">
        <v>663</v>
      </c>
      <c r="C238" s="120" t="s">
        <v>5</v>
      </c>
      <c r="D238" s="74">
        <v>280.62349999999998</v>
      </c>
      <c r="E238" s="59"/>
      <c r="F238" s="61">
        <f t="shared" si="3"/>
        <v>0</v>
      </c>
    </row>
    <row r="239" spans="1:6" ht="11.25" customHeight="1">
      <c r="A239" s="119">
        <v>1358</v>
      </c>
      <c r="B239" s="2" t="s">
        <v>664</v>
      </c>
      <c r="C239" s="120" t="s">
        <v>5</v>
      </c>
      <c r="D239" s="74">
        <v>639.16649999999993</v>
      </c>
      <c r="E239" s="59"/>
      <c r="F239" s="61">
        <f t="shared" si="3"/>
        <v>0</v>
      </c>
    </row>
    <row r="240" spans="1:6" ht="11.25" customHeight="1">
      <c r="A240" s="119">
        <v>1359</v>
      </c>
      <c r="B240" s="2" t="s">
        <v>665</v>
      </c>
      <c r="C240" s="120" t="s">
        <v>5</v>
      </c>
      <c r="D240" s="74">
        <v>384.08699999999999</v>
      </c>
      <c r="E240" s="59"/>
      <c r="F240" s="61">
        <f t="shared" si="3"/>
        <v>0</v>
      </c>
    </row>
    <row r="241" spans="1:6" ht="11.25" customHeight="1">
      <c r="A241" s="119">
        <v>1360</v>
      </c>
      <c r="B241" s="2" t="s">
        <v>666</v>
      </c>
      <c r="C241" s="120" t="s">
        <v>5</v>
      </c>
      <c r="D241" s="74">
        <v>197.34799999999998</v>
      </c>
      <c r="E241" s="59"/>
      <c r="F241" s="61">
        <f t="shared" si="3"/>
        <v>0</v>
      </c>
    </row>
    <row r="242" spans="1:6" ht="11.25" customHeight="1">
      <c r="A242" s="119">
        <v>1361</v>
      </c>
      <c r="B242" s="2" t="s">
        <v>667</v>
      </c>
      <c r="C242" s="120" t="s">
        <v>5</v>
      </c>
      <c r="D242" s="74">
        <v>289.79050000000001</v>
      </c>
      <c r="E242" s="59"/>
      <c r="F242" s="61">
        <f t="shared" si="3"/>
        <v>0</v>
      </c>
    </row>
    <row r="243" spans="1:6" ht="11.25" customHeight="1">
      <c r="A243" s="119">
        <v>1362</v>
      </c>
      <c r="B243" s="2" t="s">
        <v>668</v>
      </c>
      <c r="C243" s="120" t="s">
        <v>5</v>
      </c>
      <c r="D243" s="74">
        <v>124.9905</v>
      </c>
      <c r="E243" s="59"/>
      <c r="F243" s="61">
        <f t="shared" si="3"/>
        <v>0</v>
      </c>
    </row>
    <row r="244" spans="1:6" ht="11.25" customHeight="1">
      <c r="A244" s="119">
        <v>1363</v>
      </c>
      <c r="B244" s="2" t="s">
        <v>669</v>
      </c>
      <c r="C244" s="120" t="s">
        <v>5</v>
      </c>
      <c r="D244" s="74">
        <v>123.806</v>
      </c>
      <c r="E244" s="59"/>
      <c r="F244" s="61">
        <f t="shared" si="3"/>
        <v>0</v>
      </c>
    </row>
    <row r="245" spans="1:6" ht="11.25" customHeight="1">
      <c r="A245" s="119">
        <v>1364</v>
      </c>
      <c r="B245" s="2" t="s">
        <v>670</v>
      </c>
      <c r="C245" s="120" t="s">
        <v>5</v>
      </c>
      <c r="D245" s="74">
        <v>121.74600000000001</v>
      </c>
      <c r="E245" s="59"/>
      <c r="F245" s="61">
        <f t="shared" si="3"/>
        <v>0</v>
      </c>
    </row>
    <row r="246" spans="1:6" ht="11.25" customHeight="1">
      <c r="A246" s="119">
        <v>1365</v>
      </c>
      <c r="B246" s="2" t="s">
        <v>671</v>
      </c>
      <c r="C246" s="120" t="s">
        <v>32</v>
      </c>
      <c r="D246" s="74">
        <v>358.54300000000001</v>
      </c>
      <c r="E246" s="59"/>
      <c r="F246" s="61">
        <f t="shared" si="3"/>
        <v>0</v>
      </c>
    </row>
    <row r="247" spans="1:6" ht="11.25" customHeight="1">
      <c r="A247" s="119">
        <v>1366</v>
      </c>
      <c r="B247" s="2" t="s">
        <v>672</v>
      </c>
      <c r="C247" s="120" t="s">
        <v>5</v>
      </c>
      <c r="D247" s="74">
        <v>124.012</v>
      </c>
      <c r="E247" s="59"/>
      <c r="F247" s="61">
        <f t="shared" si="3"/>
        <v>0</v>
      </c>
    </row>
    <row r="248" spans="1:6" ht="11.25" customHeight="1">
      <c r="A248" s="119">
        <v>1367</v>
      </c>
      <c r="B248" s="2" t="s">
        <v>673</v>
      </c>
      <c r="C248" s="120" t="s">
        <v>5</v>
      </c>
      <c r="D248" s="74">
        <v>138.535</v>
      </c>
      <c r="E248" s="59"/>
      <c r="F248" s="61">
        <f t="shared" si="3"/>
        <v>0</v>
      </c>
    </row>
    <row r="249" spans="1:6" ht="11.25" customHeight="1">
      <c r="A249" s="119">
        <v>1368</v>
      </c>
      <c r="B249" s="2" t="s">
        <v>674</v>
      </c>
      <c r="C249" s="120" t="s">
        <v>5</v>
      </c>
      <c r="D249" s="74">
        <v>194.5155</v>
      </c>
      <c r="E249" s="59"/>
      <c r="F249" s="61">
        <f t="shared" si="3"/>
        <v>0</v>
      </c>
    </row>
    <row r="250" spans="1:6" ht="11.25" customHeight="1">
      <c r="A250" s="119">
        <v>1369</v>
      </c>
      <c r="B250" s="2" t="s">
        <v>675</v>
      </c>
      <c r="C250" s="120" t="s">
        <v>32</v>
      </c>
      <c r="D250" s="74">
        <v>348.29449999999997</v>
      </c>
      <c r="E250" s="59"/>
      <c r="F250" s="61">
        <f t="shared" si="3"/>
        <v>0</v>
      </c>
    </row>
    <row r="251" spans="1:6" ht="11.25" customHeight="1">
      <c r="A251" s="119">
        <v>1370</v>
      </c>
      <c r="B251" s="2" t="s">
        <v>676</v>
      </c>
      <c r="C251" s="120" t="s">
        <v>32</v>
      </c>
      <c r="D251" s="74">
        <v>231.49250000000001</v>
      </c>
      <c r="E251" s="59"/>
      <c r="F251" s="61">
        <f t="shared" si="3"/>
        <v>0</v>
      </c>
    </row>
    <row r="252" spans="1:6" ht="11.25" customHeight="1">
      <c r="A252" s="119">
        <v>1371</v>
      </c>
      <c r="B252" s="2" t="s">
        <v>677</v>
      </c>
      <c r="C252" s="120" t="s">
        <v>32</v>
      </c>
      <c r="D252" s="74">
        <v>231.49250000000001</v>
      </c>
      <c r="E252" s="59"/>
      <c r="F252" s="61">
        <f t="shared" si="3"/>
        <v>0</v>
      </c>
    </row>
    <row r="253" spans="1:6" ht="11.25" customHeight="1">
      <c r="A253" s="119">
        <v>1372</v>
      </c>
      <c r="B253" s="2" t="s">
        <v>678</v>
      </c>
      <c r="C253" s="120" t="s">
        <v>32</v>
      </c>
      <c r="D253" s="74">
        <v>214.0855</v>
      </c>
      <c r="E253" s="59"/>
      <c r="F253" s="61">
        <f t="shared" si="3"/>
        <v>0</v>
      </c>
    </row>
    <row r="254" spans="1:6" ht="11.25" customHeight="1">
      <c r="A254" s="119">
        <v>1373</v>
      </c>
      <c r="B254" s="2" t="s">
        <v>679</v>
      </c>
      <c r="C254" s="120" t="s">
        <v>32</v>
      </c>
      <c r="D254" s="74">
        <v>483.99699999999996</v>
      </c>
      <c r="E254" s="59"/>
      <c r="F254" s="61">
        <f t="shared" si="3"/>
        <v>0</v>
      </c>
    </row>
    <row r="255" spans="1:6" ht="11.25" customHeight="1">
      <c r="A255" s="119">
        <v>1374</v>
      </c>
      <c r="B255" s="2" t="s">
        <v>680</v>
      </c>
      <c r="C255" s="120" t="s">
        <v>32</v>
      </c>
      <c r="D255" s="74">
        <v>256.05799999999999</v>
      </c>
      <c r="E255" s="59"/>
      <c r="F255" s="61">
        <f t="shared" si="3"/>
        <v>0</v>
      </c>
    </row>
    <row r="256" spans="1:6" ht="11.25" customHeight="1">
      <c r="A256" s="119">
        <v>1375</v>
      </c>
      <c r="B256" s="2" t="s">
        <v>681</v>
      </c>
      <c r="C256" s="120" t="s">
        <v>32</v>
      </c>
      <c r="D256" s="74">
        <v>224.643</v>
      </c>
      <c r="E256" s="59"/>
      <c r="F256" s="61">
        <f t="shared" si="3"/>
        <v>0</v>
      </c>
    </row>
    <row r="257" spans="1:6" ht="11.25" customHeight="1">
      <c r="A257" s="119">
        <v>1376</v>
      </c>
      <c r="B257" s="2" t="s">
        <v>682</v>
      </c>
      <c r="C257" s="120" t="s">
        <v>32</v>
      </c>
      <c r="D257" s="74">
        <v>351.07550000000003</v>
      </c>
      <c r="E257" s="59"/>
      <c r="F257" s="61">
        <f t="shared" si="3"/>
        <v>0</v>
      </c>
    </row>
    <row r="258" spans="1:6" ht="11.25" customHeight="1">
      <c r="A258" s="119">
        <v>1377</v>
      </c>
      <c r="B258" s="2" t="s">
        <v>683</v>
      </c>
      <c r="C258" s="120" t="s">
        <v>32</v>
      </c>
      <c r="D258" s="74">
        <v>334.64699999999999</v>
      </c>
      <c r="E258" s="59"/>
      <c r="F258" s="61">
        <f t="shared" si="3"/>
        <v>0</v>
      </c>
    </row>
    <row r="259" spans="1:6" ht="11.25" customHeight="1">
      <c r="A259" s="119">
        <v>1378</v>
      </c>
      <c r="B259" s="2" t="s">
        <v>684</v>
      </c>
      <c r="C259" s="120" t="s">
        <v>32</v>
      </c>
      <c r="D259" s="74">
        <v>305.70400000000001</v>
      </c>
      <c r="E259" s="59"/>
      <c r="F259" s="61">
        <f t="shared" si="3"/>
        <v>0</v>
      </c>
    </row>
    <row r="260" spans="1:6" ht="11.25" customHeight="1">
      <c r="A260" s="119">
        <v>1379</v>
      </c>
      <c r="B260" s="2" t="s">
        <v>685</v>
      </c>
      <c r="C260" s="120" t="s">
        <v>32</v>
      </c>
      <c r="D260" s="74">
        <v>238.857</v>
      </c>
      <c r="E260" s="59"/>
      <c r="F260" s="61">
        <f t="shared" ref="F260:F323" si="4">D260*E260</f>
        <v>0</v>
      </c>
    </row>
    <row r="261" spans="1:6" ht="11.25" customHeight="1">
      <c r="A261" s="119">
        <v>1380</v>
      </c>
      <c r="B261" s="2" t="s">
        <v>686</v>
      </c>
      <c r="C261" s="120" t="s">
        <v>32</v>
      </c>
      <c r="D261" s="74">
        <v>262.34100000000001</v>
      </c>
      <c r="E261" s="59"/>
      <c r="F261" s="61">
        <f t="shared" si="4"/>
        <v>0</v>
      </c>
    </row>
    <row r="262" spans="1:6" ht="11.25" customHeight="1">
      <c r="A262" s="119">
        <v>1381</v>
      </c>
      <c r="B262" s="2" t="s">
        <v>687</v>
      </c>
      <c r="C262" s="120" t="s">
        <v>32</v>
      </c>
      <c r="D262" s="74">
        <v>256.05799999999999</v>
      </c>
      <c r="E262" s="59"/>
      <c r="F262" s="61">
        <f t="shared" si="4"/>
        <v>0</v>
      </c>
    </row>
    <row r="263" spans="1:6" ht="11.25" customHeight="1">
      <c r="A263" s="119">
        <v>1382</v>
      </c>
      <c r="B263" s="2" t="s">
        <v>688</v>
      </c>
      <c r="C263" s="120" t="s">
        <v>32</v>
      </c>
      <c r="D263" s="74">
        <v>262.34100000000001</v>
      </c>
      <c r="E263" s="59"/>
      <c r="F263" s="61">
        <f t="shared" si="4"/>
        <v>0</v>
      </c>
    </row>
    <row r="264" spans="1:6" ht="11.25" customHeight="1">
      <c r="A264" s="119">
        <v>1383</v>
      </c>
      <c r="B264" s="2" t="s">
        <v>689</v>
      </c>
      <c r="C264" s="120" t="s">
        <v>32</v>
      </c>
      <c r="D264" s="74">
        <v>262.34100000000001</v>
      </c>
      <c r="E264" s="59"/>
      <c r="F264" s="61">
        <f t="shared" si="4"/>
        <v>0</v>
      </c>
    </row>
    <row r="265" spans="1:6" ht="11.25" customHeight="1">
      <c r="A265" s="119">
        <v>1384</v>
      </c>
      <c r="B265" s="2" t="s">
        <v>690</v>
      </c>
      <c r="C265" s="120" t="s">
        <v>32</v>
      </c>
      <c r="D265" s="74">
        <v>267.697</v>
      </c>
      <c r="E265" s="59"/>
      <c r="F265" s="61">
        <f t="shared" si="4"/>
        <v>0</v>
      </c>
    </row>
    <row r="266" spans="1:6" ht="11.25" customHeight="1">
      <c r="A266" s="119">
        <v>1385</v>
      </c>
      <c r="B266" s="2" t="s">
        <v>691</v>
      </c>
      <c r="C266" s="120" t="s">
        <v>32</v>
      </c>
      <c r="D266" s="74">
        <v>262.34100000000001</v>
      </c>
      <c r="E266" s="59"/>
      <c r="F266" s="61">
        <f t="shared" si="4"/>
        <v>0</v>
      </c>
    </row>
    <row r="267" spans="1:6" ht="11.25" customHeight="1">
      <c r="A267" s="119">
        <v>1386</v>
      </c>
      <c r="B267" s="2" t="s">
        <v>692</v>
      </c>
      <c r="C267" s="120" t="s">
        <v>32</v>
      </c>
      <c r="D267" s="74">
        <v>267.697</v>
      </c>
      <c r="E267" s="59"/>
      <c r="F267" s="61">
        <f t="shared" si="4"/>
        <v>0</v>
      </c>
    </row>
    <row r="268" spans="1:6" ht="11.25" customHeight="1">
      <c r="A268" s="119">
        <v>1387</v>
      </c>
      <c r="B268" s="2" t="s">
        <v>693</v>
      </c>
      <c r="C268" s="120" t="s">
        <v>32</v>
      </c>
      <c r="D268" s="74">
        <v>267.697</v>
      </c>
      <c r="E268" s="59"/>
      <c r="F268" s="61">
        <f t="shared" si="4"/>
        <v>0</v>
      </c>
    </row>
    <row r="269" spans="1:6" ht="11.25" customHeight="1">
      <c r="A269" s="119">
        <v>1388</v>
      </c>
      <c r="B269" s="2" t="s">
        <v>694</v>
      </c>
      <c r="C269" s="120" t="s">
        <v>32</v>
      </c>
      <c r="D269" s="74">
        <v>305.70400000000001</v>
      </c>
      <c r="E269" s="59"/>
      <c r="F269" s="61">
        <f t="shared" si="4"/>
        <v>0</v>
      </c>
    </row>
    <row r="270" spans="1:6" ht="11.25" customHeight="1">
      <c r="A270" s="119">
        <v>1389</v>
      </c>
      <c r="B270" s="2" t="s">
        <v>695</v>
      </c>
      <c r="C270" s="120" t="s">
        <v>32</v>
      </c>
      <c r="D270" s="74">
        <v>240.71099999999998</v>
      </c>
      <c r="E270" s="59"/>
      <c r="F270" s="61">
        <f t="shared" si="4"/>
        <v>0</v>
      </c>
    </row>
    <row r="271" spans="1:6" ht="11.25" customHeight="1">
      <c r="A271" s="119">
        <v>1390</v>
      </c>
      <c r="B271" s="2" t="s">
        <v>696</v>
      </c>
      <c r="C271" s="120" t="s">
        <v>32</v>
      </c>
      <c r="D271" s="74">
        <v>217.79349999999999</v>
      </c>
      <c r="E271" s="59"/>
      <c r="F271" s="61">
        <f t="shared" si="4"/>
        <v>0</v>
      </c>
    </row>
    <row r="272" spans="1:6" ht="11.25" customHeight="1">
      <c r="A272" s="119">
        <v>1391</v>
      </c>
      <c r="B272" s="2" t="s">
        <v>697</v>
      </c>
      <c r="C272" s="120" t="s">
        <v>32</v>
      </c>
      <c r="D272" s="74">
        <v>240.71099999999998</v>
      </c>
      <c r="E272" s="59"/>
      <c r="F272" s="61">
        <f t="shared" si="4"/>
        <v>0</v>
      </c>
    </row>
    <row r="273" spans="1:6" ht="11.25" customHeight="1">
      <c r="A273" s="119">
        <v>1392</v>
      </c>
      <c r="B273" s="2" t="s">
        <v>698</v>
      </c>
      <c r="C273" s="120" t="s">
        <v>32</v>
      </c>
      <c r="D273" s="74">
        <v>267.697</v>
      </c>
      <c r="E273" s="59"/>
      <c r="F273" s="61">
        <f t="shared" si="4"/>
        <v>0</v>
      </c>
    </row>
    <row r="274" spans="1:6" ht="11.25" customHeight="1">
      <c r="A274" s="119">
        <v>1393</v>
      </c>
      <c r="B274" s="2" t="s">
        <v>699</v>
      </c>
      <c r="C274" s="120" t="s">
        <v>32</v>
      </c>
      <c r="D274" s="74">
        <v>262.34100000000001</v>
      </c>
      <c r="E274" s="59"/>
      <c r="F274" s="61">
        <f t="shared" si="4"/>
        <v>0</v>
      </c>
    </row>
    <row r="275" spans="1:6" ht="11.25" customHeight="1">
      <c r="A275" s="119">
        <v>1394</v>
      </c>
      <c r="B275" s="2" t="s">
        <v>700</v>
      </c>
      <c r="C275" s="120" t="s">
        <v>32</v>
      </c>
      <c r="D275" s="74">
        <v>256.05799999999999</v>
      </c>
      <c r="E275" s="59"/>
      <c r="F275" s="61">
        <f t="shared" si="4"/>
        <v>0</v>
      </c>
    </row>
    <row r="276" spans="1:6" ht="11.25" customHeight="1">
      <c r="A276" s="119">
        <v>1395</v>
      </c>
      <c r="B276" s="2" t="s">
        <v>701</v>
      </c>
      <c r="C276" s="120" t="s">
        <v>32</v>
      </c>
      <c r="D276" s="74">
        <v>256.05799999999999</v>
      </c>
      <c r="E276" s="59"/>
      <c r="F276" s="61">
        <f t="shared" si="4"/>
        <v>0</v>
      </c>
    </row>
    <row r="277" spans="1:6" ht="11.25" customHeight="1">
      <c r="A277" s="119">
        <v>1396</v>
      </c>
      <c r="B277" s="2" t="s">
        <v>702</v>
      </c>
      <c r="C277" s="120" t="s">
        <v>5</v>
      </c>
      <c r="D277" s="74">
        <v>91.155000000000001</v>
      </c>
      <c r="E277" s="59"/>
      <c r="F277" s="61">
        <f t="shared" si="4"/>
        <v>0</v>
      </c>
    </row>
    <row r="278" spans="1:6" ht="11.25" customHeight="1">
      <c r="A278" s="119">
        <v>1397</v>
      </c>
      <c r="B278" s="2" t="s">
        <v>703</v>
      </c>
      <c r="C278" s="120" t="s">
        <v>32</v>
      </c>
      <c r="D278" s="74">
        <v>219.02950000000001</v>
      </c>
      <c r="E278" s="59"/>
      <c r="F278" s="61">
        <f t="shared" si="4"/>
        <v>0</v>
      </c>
    </row>
    <row r="279" spans="1:6" ht="11.25" customHeight="1">
      <c r="A279" s="119">
        <v>1398</v>
      </c>
      <c r="B279" s="2" t="s">
        <v>704</v>
      </c>
      <c r="C279" s="120" t="s">
        <v>32</v>
      </c>
      <c r="D279" s="74">
        <v>262.34100000000001</v>
      </c>
      <c r="E279" s="59"/>
      <c r="F279" s="61">
        <f t="shared" si="4"/>
        <v>0</v>
      </c>
    </row>
    <row r="280" spans="1:6" ht="11.25" customHeight="1">
      <c r="A280" s="119">
        <v>1399</v>
      </c>
      <c r="B280" s="2" t="s">
        <v>705</v>
      </c>
      <c r="C280" s="120" t="s">
        <v>5</v>
      </c>
      <c r="D280" s="74">
        <v>184.06099999999998</v>
      </c>
      <c r="E280" s="59"/>
      <c r="F280" s="61">
        <f t="shared" si="4"/>
        <v>0</v>
      </c>
    </row>
    <row r="281" spans="1:6" ht="11.25" customHeight="1">
      <c r="A281" s="119">
        <v>1400</v>
      </c>
      <c r="B281" s="2" t="s">
        <v>706</v>
      </c>
      <c r="C281" s="120" t="s">
        <v>5</v>
      </c>
      <c r="D281" s="74">
        <v>183.44299999999998</v>
      </c>
      <c r="E281" s="59"/>
      <c r="F281" s="61">
        <f t="shared" si="4"/>
        <v>0</v>
      </c>
    </row>
    <row r="282" spans="1:6" ht="11.25" customHeight="1">
      <c r="A282" s="119">
        <v>1401</v>
      </c>
      <c r="B282" s="2" t="s">
        <v>707</v>
      </c>
      <c r="C282" s="120" t="s">
        <v>5</v>
      </c>
      <c r="D282" s="74">
        <v>189.31400000000002</v>
      </c>
      <c r="E282" s="59"/>
      <c r="F282" s="61">
        <f t="shared" si="4"/>
        <v>0</v>
      </c>
    </row>
    <row r="283" spans="1:6" ht="11.25" customHeight="1">
      <c r="A283" s="119">
        <v>1402</v>
      </c>
      <c r="B283" s="2" t="s">
        <v>708</v>
      </c>
      <c r="C283" s="120" t="s">
        <v>5</v>
      </c>
      <c r="D283" s="74">
        <v>297.25800000000004</v>
      </c>
      <c r="E283" s="59"/>
      <c r="F283" s="61">
        <f t="shared" si="4"/>
        <v>0</v>
      </c>
    </row>
    <row r="284" spans="1:6" ht="11.25" customHeight="1">
      <c r="A284" s="119">
        <v>1403</v>
      </c>
      <c r="B284" s="2" t="s">
        <v>709</v>
      </c>
      <c r="C284" s="120" t="s">
        <v>5</v>
      </c>
      <c r="D284" s="74">
        <v>415.0385</v>
      </c>
      <c r="E284" s="59"/>
      <c r="F284" s="61">
        <f t="shared" si="4"/>
        <v>0</v>
      </c>
    </row>
    <row r="285" spans="1:6" ht="11.25" customHeight="1">
      <c r="A285" s="119">
        <v>1404</v>
      </c>
      <c r="B285" s="2" t="s">
        <v>710</v>
      </c>
      <c r="C285" s="120" t="s">
        <v>5</v>
      </c>
      <c r="D285" s="74">
        <v>735.31700000000001</v>
      </c>
      <c r="E285" s="59"/>
      <c r="F285" s="61">
        <f t="shared" si="4"/>
        <v>0</v>
      </c>
    </row>
    <row r="286" spans="1:6" ht="11.25" customHeight="1">
      <c r="A286" s="119">
        <v>1405</v>
      </c>
      <c r="B286" s="2" t="s">
        <v>711</v>
      </c>
      <c r="C286" s="120" t="s">
        <v>5</v>
      </c>
      <c r="D286" s="74">
        <v>99.858500000000006</v>
      </c>
      <c r="E286" s="59"/>
      <c r="F286" s="61">
        <f t="shared" si="4"/>
        <v>0</v>
      </c>
    </row>
    <row r="287" spans="1:6" ht="11.25" customHeight="1">
      <c r="A287" s="119">
        <v>1406</v>
      </c>
      <c r="B287" s="2" t="s">
        <v>712</v>
      </c>
      <c r="C287" s="120" t="s">
        <v>5</v>
      </c>
      <c r="D287" s="74">
        <v>107.223</v>
      </c>
      <c r="E287" s="59"/>
      <c r="F287" s="61">
        <f t="shared" si="4"/>
        <v>0</v>
      </c>
    </row>
    <row r="288" spans="1:6" ht="11.25" customHeight="1">
      <c r="A288" s="119">
        <v>1407</v>
      </c>
      <c r="B288" s="2" t="s">
        <v>713</v>
      </c>
      <c r="C288" s="120" t="s">
        <v>5</v>
      </c>
      <c r="D288" s="74">
        <v>105.3175</v>
      </c>
      <c r="E288" s="59"/>
      <c r="F288" s="61">
        <f t="shared" si="4"/>
        <v>0</v>
      </c>
    </row>
    <row r="289" spans="1:6" ht="11.25" customHeight="1">
      <c r="A289" s="119">
        <v>1408</v>
      </c>
      <c r="B289" s="2" t="s">
        <v>714</v>
      </c>
      <c r="C289" s="120" t="s">
        <v>5</v>
      </c>
      <c r="D289" s="74">
        <v>108.87100000000001</v>
      </c>
      <c r="E289" s="59"/>
      <c r="F289" s="61">
        <f t="shared" si="4"/>
        <v>0</v>
      </c>
    </row>
    <row r="290" spans="1:6" ht="11.25" customHeight="1">
      <c r="A290" s="119">
        <v>1409</v>
      </c>
      <c r="B290" s="2" t="s">
        <v>715</v>
      </c>
      <c r="C290" s="120" t="s">
        <v>5</v>
      </c>
      <c r="D290" s="74">
        <v>117.8835</v>
      </c>
      <c r="E290" s="59"/>
      <c r="F290" s="61">
        <f t="shared" si="4"/>
        <v>0</v>
      </c>
    </row>
    <row r="291" spans="1:6" ht="11.25" customHeight="1">
      <c r="A291" s="119">
        <v>1410</v>
      </c>
      <c r="B291" s="2" t="s">
        <v>716</v>
      </c>
      <c r="C291" s="120" t="s">
        <v>5</v>
      </c>
      <c r="D291" s="74">
        <v>96.665499999999994</v>
      </c>
      <c r="E291" s="59"/>
      <c r="F291" s="61">
        <f t="shared" si="4"/>
        <v>0</v>
      </c>
    </row>
    <row r="292" spans="1:6" ht="11.25" customHeight="1">
      <c r="A292" s="119">
        <v>1411</v>
      </c>
      <c r="B292" s="2" t="s">
        <v>717</v>
      </c>
      <c r="C292" s="120" t="s">
        <v>5</v>
      </c>
      <c r="D292" s="74">
        <v>89.61</v>
      </c>
      <c r="E292" s="59"/>
      <c r="F292" s="61">
        <f t="shared" si="4"/>
        <v>0</v>
      </c>
    </row>
    <row r="293" spans="1:6" ht="11.25" customHeight="1">
      <c r="A293" s="119">
        <v>1412</v>
      </c>
      <c r="B293" s="2" t="s">
        <v>718</v>
      </c>
      <c r="C293" s="120" t="s">
        <v>5</v>
      </c>
      <c r="D293" s="74">
        <v>79.207000000000008</v>
      </c>
      <c r="E293" s="59"/>
      <c r="F293" s="61">
        <f t="shared" si="4"/>
        <v>0</v>
      </c>
    </row>
    <row r="294" spans="1:6" ht="11.25" customHeight="1">
      <c r="A294" s="119">
        <v>1413</v>
      </c>
      <c r="B294" s="2" t="s">
        <v>719</v>
      </c>
      <c r="C294" s="120" t="s">
        <v>5</v>
      </c>
      <c r="D294" s="74">
        <v>144.6635</v>
      </c>
      <c r="E294" s="59"/>
      <c r="F294" s="61">
        <f t="shared" si="4"/>
        <v>0</v>
      </c>
    </row>
    <row r="295" spans="1:6" ht="11.25" customHeight="1">
      <c r="A295" s="119">
        <v>1414</v>
      </c>
      <c r="B295" s="2" t="s">
        <v>720</v>
      </c>
      <c r="C295" s="120" t="s">
        <v>5</v>
      </c>
      <c r="D295" s="74">
        <v>74.005499999999998</v>
      </c>
      <c r="E295" s="59"/>
      <c r="F295" s="61">
        <f t="shared" si="4"/>
        <v>0</v>
      </c>
    </row>
    <row r="296" spans="1:6" ht="11.25" customHeight="1">
      <c r="A296" s="119">
        <v>1415</v>
      </c>
      <c r="B296" s="2" t="s">
        <v>721</v>
      </c>
      <c r="C296" s="120" t="s">
        <v>5</v>
      </c>
      <c r="D296" s="74">
        <v>106.708</v>
      </c>
      <c r="E296" s="59"/>
      <c r="F296" s="61">
        <f t="shared" si="4"/>
        <v>0</v>
      </c>
    </row>
    <row r="297" spans="1:6" ht="11.25" customHeight="1">
      <c r="A297" s="119">
        <v>1416</v>
      </c>
      <c r="B297" s="2" t="s">
        <v>722</v>
      </c>
      <c r="C297" s="120" t="s">
        <v>5</v>
      </c>
      <c r="D297" s="74">
        <v>99.343500000000006</v>
      </c>
      <c r="E297" s="59"/>
      <c r="F297" s="61">
        <f t="shared" si="4"/>
        <v>0</v>
      </c>
    </row>
    <row r="298" spans="1:6" ht="11.25" customHeight="1">
      <c r="A298" s="119">
        <v>1417</v>
      </c>
      <c r="B298" s="2" t="s">
        <v>723</v>
      </c>
      <c r="C298" s="120" t="s">
        <v>5</v>
      </c>
      <c r="D298" s="74">
        <v>106.708</v>
      </c>
      <c r="E298" s="59"/>
      <c r="F298" s="61">
        <f t="shared" si="4"/>
        <v>0</v>
      </c>
    </row>
    <row r="299" spans="1:6" ht="11.25" customHeight="1">
      <c r="A299" s="119">
        <v>1418</v>
      </c>
      <c r="B299" s="2" t="s">
        <v>724</v>
      </c>
      <c r="C299" s="120" t="s">
        <v>5</v>
      </c>
      <c r="D299" s="74">
        <v>106.708</v>
      </c>
      <c r="E299" s="59"/>
      <c r="F299" s="61">
        <f t="shared" si="4"/>
        <v>0</v>
      </c>
    </row>
    <row r="300" spans="1:6" ht="11.25" customHeight="1">
      <c r="A300" s="119">
        <v>1419</v>
      </c>
      <c r="B300" s="2" t="s">
        <v>725</v>
      </c>
      <c r="C300" s="120" t="s">
        <v>5</v>
      </c>
      <c r="D300" s="74">
        <v>115.25700000000001</v>
      </c>
      <c r="E300" s="59"/>
      <c r="F300" s="61">
        <f t="shared" si="4"/>
        <v>0</v>
      </c>
    </row>
    <row r="301" spans="1:6" ht="11.25" customHeight="1">
      <c r="A301" s="119">
        <v>1420</v>
      </c>
      <c r="B301" s="2" t="s">
        <v>726</v>
      </c>
      <c r="C301" s="120" t="s">
        <v>5</v>
      </c>
      <c r="D301" s="74">
        <v>109.69499999999999</v>
      </c>
      <c r="E301" s="59"/>
      <c r="F301" s="61">
        <f t="shared" si="4"/>
        <v>0</v>
      </c>
    </row>
    <row r="302" spans="1:6" ht="11.25" customHeight="1">
      <c r="A302" s="119">
        <v>1421</v>
      </c>
      <c r="B302" s="2" t="s">
        <v>727</v>
      </c>
      <c r="C302" s="120" t="s">
        <v>5</v>
      </c>
      <c r="D302" s="74">
        <v>103.721</v>
      </c>
      <c r="E302" s="59"/>
      <c r="F302" s="61">
        <f t="shared" si="4"/>
        <v>0</v>
      </c>
    </row>
    <row r="303" spans="1:6" ht="11.25" customHeight="1">
      <c r="A303" s="119">
        <v>1422</v>
      </c>
      <c r="B303" s="2" t="s">
        <v>728</v>
      </c>
      <c r="C303" s="120" t="s">
        <v>5</v>
      </c>
      <c r="D303" s="74">
        <v>110.72499999999999</v>
      </c>
      <c r="E303" s="59"/>
      <c r="F303" s="61">
        <f t="shared" si="4"/>
        <v>0</v>
      </c>
    </row>
    <row r="304" spans="1:6" ht="11.25" customHeight="1">
      <c r="A304" s="119">
        <v>1423</v>
      </c>
      <c r="B304" s="2" t="s">
        <v>729</v>
      </c>
      <c r="C304" s="120" t="s">
        <v>5</v>
      </c>
      <c r="D304" s="74">
        <v>163.976</v>
      </c>
      <c r="E304" s="59"/>
      <c r="F304" s="61">
        <f t="shared" si="4"/>
        <v>0</v>
      </c>
    </row>
    <row r="305" spans="1:6" ht="11.25" customHeight="1">
      <c r="A305" s="119">
        <v>1424</v>
      </c>
      <c r="B305" s="2" t="s">
        <v>730</v>
      </c>
      <c r="C305" s="120" t="s">
        <v>5</v>
      </c>
      <c r="D305" s="74">
        <v>98.055999999999997</v>
      </c>
      <c r="E305" s="59"/>
      <c r="F305" s="61">
        <f t="shared" si="4"/>
        <v>0</v>
      </c>
    </row>
    <row r="306" spans="1:6" ht="11.25" customHeight="1">
      <c r="A306" s="119">
        <v>1425</v>
      </c>
      <c r="B306" s="2" t="s">
        <v>731</v>
      </c>
      <c r="C306" s="120" t="s">
        <v>5</v>
      </c>
      <c r="D306" s="74">
        <v>199.614</v>
      </c>
      <c r="E306" s="59"/>
      <c r="F306" s="61">
        <f t="shared" si="4"/>
        <v>0</v>
      </c>
    </row>
    <row r="307" spans="1:6" ht="11.25" customHeight="1">
      <c r="A307" s="119">
        <v>1426</v>
      </c>
      <c r="B307" s="2" t="s">
        <v>732</v>
      </c>
      <c r="C307" s="120" t="s">
        <v>5</v>
      </c>
      <c r="D307" s="74">
        <v>93.009</v>
      </c>
      <c r="E307" s="59"/>
      <c r="F307" s="61">
        <f t="shared" si="4"/>
        <v>0</v>
      </c>
    </row>
    <row r="308" spans="1:6" ht="11.25" customHeight="1">
      <c r="A308" s="119">
        <v>1427</v>
      </c>
      <c r="B308" s="2" t="s">
        <v>733</v>
      </c>
      <c r="C308" s="120" t="s">
        <v>5</v>
      </c>
      <c r="D308" s="74">
        <v>222.68599999999998</v>
      </c>
      <c r="E308" s="59"/>
      <c r="F308" s="61">
        <f t="shared" si="4"/>
        <v>0</v>
      </c>
    </row>
    <row r="309" spans="1:6" ht="11.25" customHeight="1">
      <c r="A309" s="119">
        <v>1428</v>
      </c>
      <c r="B309" s="2" t="s">
        <v>734</v>
      </c>
      <c r="C309" s="120" t="s">
        <v>5</v>
      </c>
      <c r="D309" s="74">
        <v>56.392499999999998</v>
      </c>
      <c r="E309" s="59"/>
      <c r="F309" s="61">
        <f t="shared" si="4"/>
        <v>0</v>
      </c>
    </row>
    <row r="310" spans="1:6" ht="11.25" customHeight="1">
      <c r="A310" s="119">
        <v>1429</v>
      </c>
      <c r="B310" s="2" t="s">
        <v>735</v>
      </c>
      <c r="C310" s="120" t="s">
        <v>5</v>
      </c>
      <c r="D310" s="74">
        <v>101.764</v>
      </c>
      <c r="E310" s="59"/>
      <c r="F310" s="61">
        <f t="shared" si="4"/>
        <v>0</v>
      </c>
    </row>
    <row r="311" spans="1:6" ht="11.25" customHeight="1">
      <c r="A311" s="119">
        <v>1430</v>
      </c>
      <c r="B311" s="2" t="s">
        <v>736</v>
      </c>
      <c r="C311" s="120" t="s">
        <v>5</v>
      </c>
      <c r="D311" s="74">
        <v>87.137999999999991</v>
      </c>
      <c r="E311" s="59"/>
      <c r="F311" s="61">
        <f t="shared" si="4"/>
        <v>0</v>
      </c>
    </row>
    <row r="312" spans="1:6" ht="11.25" customHeight="1">
      <c r="A312" s="119">
        <v>1431</v>
      </c>
      <c r="B312" s="2" t="s">
        <v>737</v>
      </c>
      <c r="C312" s="120" t="s">
        <v>5</v>
      </c>
      <c r="D312" s="74">
        <v>84.356999999999999</v>
      </c>
      <c r="E312" s="59"/>
      <c r="F312" s="61">
        <f t="shared" si="4"/>
        <v>0</v>
      </c>
    </row>
    <row r="313" spans="1:6" ht="11.25" customHeight="1">
      <c r="A313" s="119">
        <v>1432</v>
      </c>
      <c r="B313" s="2" t="s">
        <v>738</v>
      </c>
      <c r="C313" s="120" t="s">
        <v>5</v>
      </c>
      <c r="D313" s="74">
        <v>37.286000000000001</v>
      </c>
      <c r="E313" s="59"/>
      <c r="F313" s="61">
        <f t="shared" si="4"/>
        <v>0</v>
      </c>
    </row>
    <row r="314" spans="1:6" ht="11.25" customHeight="1">
      <c r="A314" s="119">
        <v>1433</v>
      </c>
      <c r="B314" s="2" t="s">
        <v>739</v>
      </c>
      <c r="C314" s="120" t="s">
        <v>5</v>
      </c>
      <c r="D314" s="74">
        <v>37.388999999999996</v>
      </c>
      <c r="E314" s="59"/>
      <c r="F314" s="61">
        <f t="shared" si="4"/>
        <v>0</v>
      </c>
    </row>
    <row r="315" spans="1:6" ht="11.25" customHeight="1">
      <c r="A315" s="119">
        <v>1434</v>
      </c>
      <c r="B315" s="2" t="s">
        <v>740</v>
      </c>
      <c r="C315" s="120" t="s">
        <v>5</v>
      </c>
      <c r="D315" s="74">
        <v>37.388999999999996</v>
      </c>
      <c r="E315" s="59"/>
      <c r="F315" s="61">
        <f t="shared" si="4"/>
        <v>0</v>
      </c>
    </row>
    <row r="316" spans="1:6" ht="11.25" customHeight="1">
      <c r="A316" s="119">
        <v>1435</v>
      </c>
      <c r="B316" s="2" t="s">
        <v>741</v>
      </c>
      <c r="C316" s="120" t="s">
        <v>5</v>
      </c>
      <c r="D316" s="74">
        <v>37.388999999999996</v>
      </c>
      <c r="E316" s="59"/>
      <c r="F316" s="61">
        <f t="shared" si="4"/>
        <v>0</v>
      </c>
    </row>
    <row r="317" spans="1:6" ht="11.25" customHeight="1">
      <c r="A317" s="119">
        <v>1436</v>
      </c>
      <c r="B317" s="2" t="s">
        <v>742</v>
      </c>
      <c r="C317" s="120" t="s">
        <v>5</v>
      </c>
      <c r="D317" s="74">
        <v>78.846499999999992</v>
      </c>
      <c r="E317" s="59"/>
      <c r="F317" s="61">
        <f t="shared" si="4"/>
        <v>0</v>
      </c>
    </row>
    <row r="318" spans="1:6" ht="11.25" customHeight="1">
      <c r="A318" s="119">
        <v>1437</v>
      </c>
      <c r="B318" s="2" t="s">
        <v>743</v>
      </c>
      <c r="C318" s="120" t="s">
        <v>5</v>
      </c>
      <c r="D318" s="74">
        <v>17.201000000000001</v>
      </c>
      <c r="E318" s="59"/>
      <c r="F318" s="61">
        <f t="shared" si="4"/>
        <v>0</v>
      </c>
    </row>
    <row r="319" spans="1:6" ht="11.25" customHeight="1">
      <c r="A319" s="119">
        <v>1438</v>
      </c>
      <c r="B319" s="2" t="s">
        <v>744</v>
      </c>
      <c r="C319" s="120" t="s">
        <v>5</v>
      </c>
      <c r="D319" s="74">
        <v>180.86799999999999</v>
      </c>
      <c r="E319" s="59"/>
      <c r="F319" s="61">
        <f t="shared" si="4"/>
        <v>0</v>
      </c>
    </row>
    <row r="320" spans="1:6" ht="11.25" customHeight="1">
      <c r="A320" s="119">
        <v>1439</v>
      </c>
      <c r="B320" s="2" t="s">
        <v>745</v>
      </c>
      <c r="C320" s="120" t="s">
        <v>5</v>
      </c>
      <c r="D320" s="74">
        <v>20.960500000000003</v>
      </c>
      <c r="E320" s="59"/>
      <c r="F320" s="61">
        <f t="shared" si="4"/>
        <v>0</v>
      </c>
    </row>
    <row r="321" spans="1:6" ht="11.25" customHeight="1">
      <c r="A321" s="119">
        <v>1440</v>
      </c>
      <c r="B321" s="2" t="s">
        <v>746</v>
      </c>
      <c r="C321" s="120" t="s">
        <v>5</v>
      </c>
      <c r="D321" s="74">
        <v>80.442999999999998</v>
      </c>
      <c r="E321" s="59"/>
      <c r="F321" s="61">
        <f t="shared" si="4"/>
        <v>0</v>
      </c>
    </row>
    <row r="322" spans="1:6" ht="11.25" customHeight="1">
      <c r="A322" s="119">
        <v>1441</v>
      </c>
      <c r="B322" s="2" t="s">
        <v>747</v>
      </c>
      <c r="C322" s="120" t="s">
        <v>5</v>
      </c>
      <c r="D322" s="74">
        <v>66.228999999999999</v>
      </c>
      <c r="E322" s="59"/>
      <c r="F322" s="61">
        <f t="shared" si="4"/>
        <v>0</v>
      </c>
    </row>
    <row r="323" spans="1:6" ht="11.25" customHeight="1">
      <c r="A323" s="119">
        <v>1442</v>
      </c>
      <c r="B323" s="2" t="s">
        <v>748</v>
      </c>
      <c r="C323" s="120" t="s">
        <v>5</v>
      </c>
      <c r="D323" s="74">
        <v>66.228999999999999</v>
      </c>
      <c r="E323" s="59"/>
      <c r="F323" s="61">
        <f t="shared" si="4"/>
        <v>0</v>
      </c>
    </row>
    <row r="324" spans="1:6" ht="11.25" customHeight="1">
      <c r="A324" s="119">
        <v>1443</v>
      </c>
      <c r="B324" s="2" t="s">
        <v>749</v>
      </c>
      <c r="C324" s="120" t="s">
        <v>5</v>
      </c>
      <c r="D324" s="74">
        <v>66.228999999999999</v>
      </c>
      <c r="E324" s="59"/>
      <c r="F324" s="61">
        <f t="shared" ref="F324:F348" si="5">D324*E324</f>
        <v>0</v>
      </c>
    </row>
    <row r="325" spans="1:6" ht="11.25" customHeight="1">
      <c r="A325" s="119">
        <v>1444</v>
      </c>
      <c r="B325" s="2" t="s">
        <v>750</v>
      </c>
      <c r="C325" s="120" t="s">
        <v>5</v>
      </c>
      <c r="D325" s="74">
        <v>69.267499999999998</v>
      </c>
      <c r="E325" s="59"/>
      <c r="F325" s="61">
        <f t="shared" si="5"/>
        <v>0</v>
      </c>
    </row>
    <row r="326" spans="1:6" ht="11.25" customHeight="1">
      <c r="A326" s="119">
        <v>1445</v>
      </c>
      <c r="B326" s="2" t="s">
        <v>751</v>
      </c>
      <c r="C326" s="120" t="s">
        <v>5</v>
      </c>
      <c r="D326" s="74">
        <v>95.996000000000009</v>
      </c>
      <c r="E326" s="59"/>
      <c r="F326" s="61">
        <f t="shared" si="5"/>
        <v>0</v>
      </c>
    </row>
    <row r="327" spans="1:6" ht="11.25" customHeight="1">
      <c r="A327" s="119">
        <v>1446</v>
      </c>
      <c r="B327" s="2" t="s">
        <v>752</v>
      </c>
      <c r="C327" s="120" t="s">
        <v>5</v>
      </c>
      <c r="D327" s="74">
        <v>95.996000000000009</v>
      </c>
      <c r="E327" s="59"/>
      <c r="F327" s="61">
        <f t="shared" si="5"/>
        <v>0</v>
      </c>
    </row>
    <row r="328" spans="1:6" ht="11.25" customHeight="1">
      <c r="A328" s="119">
        <v>1447</v>
      </c>
      <c r="B328" s="2" t="s">
        <v>753</v>
      </c>
      <c r="C328" s="120" t="s">
        <v>5</v>
      </c>
      <c r="D328" s="74">
        <v>80.18549999999999</v>
      </c>
      <c r="E328" s="59"/>
      <c r="F328" s="61">
        <f t="shared" si="5"/>
        <v>0</v>
      </c>
    </row>
    <row r="329" spans="1:6" ht="11.25" customHeight="1">
      <c r="A329" s="119">
        <v>1448</v>
      </c>
      <c r="B329" s="2" t="s">
        <v>754</v>
      </c>
      <c r="C329" s="120" t="s">
        <v>5</v>
      </c>
      <c r="D329" s="74">
        <v>67.259</v>
      </c>
      <c r="E329" s="59"/>
      <c r="F329" s="61">
        <f t="shared" si="5"/>
        <v>0</v>
      </c>
    </row>
    <row r="330" spans="1:6" ht="11.25" customHeight="1">
      <c r="A330" s="119">
        <v>1449</v>
      </c>
      <c r="B330" s="2" t="s">
        <v>755</v>
      </c>
      <c r="C330" s="120" t="s">
        <v>5</v>
      </c>
      <c r="D330" s="74">
        <v>67.413499999999999</v>
      </c>
      <c r="E330" s="59"/>
      <c r="F330" s="61">
        <f t="shared" si="5"/>
        <v>0</v>
      </c>
    </row>
    <row r="331" spans="1:6" ht="11.25" customHeight="1">
      <c r="A331" s="119">
        <v>1450</v>
      </c>
      <c r="B331" s="2" t="s">
        <v>756</v>
      </c>
      <c r="C331" s="120" t="s">
        <v>5</v>
      </c>
      <c r="D331" s="74">
        <v>67.259</v>
      </c>
      <c r="E331" s="59"/>
      <c r="F331" s="61">
        <f t="shared" si="5"/>
        <v>0</v>
      </c>
    </row>
    <row r="332" spans="1:6" ht="11.25" customHeight="1">
      <c r="A332" s="119">
        <v>1451</v>
      </c>
      <c r="B332" s="2" t="s">
        <v>757</v>
      </c>
      <c r="C332" s="120" t="s">
        <v>5</v>
      </c>
      <c r="D332" s="74">
        <v>67.259</v>
      </c>
      <c r="E332" s="59"/>
      <c r="F332" s="61">
        <f t="shared" si="5"/>
        <v>0</v>
      </c>
    </row>
    <row r="333" spans="1:6" ht="11.25" customHeight="1">
      <c r="A333" s="119">
        <v>1452</v>
      </c>
      <c r="B333" s="2" t="s">
        <v>758</v>
      </c>
      <c r="C333" s="120" t="s">
        <v>5</v>
      </c>
      <c r="D333" s="74">
        <v>67.413499999999999</v>
      </c>
      <c r="E333" s="59"/>
      <c r="F333" s="61">
        <f t="shared" si="5"/>
        <v>0</v>
      </c>
    </row>
    <row r="334" spans="1:6" ht="11.25" customHeight="1">
      <c r="A334" s="119">
        <v>1453</v>
      </c>
      <c r="B334" s="2" t="s">
        <v>759</v>
      </c>
      <c r="C334" s="120" t="s">
        <v>5</v>
      </c>
      <c r="D334" s="74">
        <v>67.259</v>
      </c>
      <c r="E334" s="59"/>
      <c r="F334" s="61">
        <f t="shared" si="5"/>
        <v>0</v>
      </c>
    </row>
    <row r="335" spans="1:6" ht="11.25" customHeight="1">
      <c r="A335" s="119">
        <v>1454</v>
      </c>
      <c r="B335" s="2" t="s">
        <v>760</v>
      </c>
      <c r="C335" s="120" t="s">
        <v>5</v>
      </c>
      <c r="D335" s="74">
        <v>72.357500000000002</v>
      </c>
      <c r="E335" s="59"/>
      <c r="F335" s="61">
        <f t="shared" si="5"/>
        <v>0</v>
      </c>
    </row>
    <row r="336" spans="1:6" ht="11.25" customHeight="1">
      <c r="A336" s="119">
        <v>1455</v>
      </c>
      <c r="B336" s="2" t="s">
        <v>761</v>
      </c>
      <c r="C336" s="120" t="s">
        <v>5</v>
      </c>
      <c r="D336" s="74">
        <v>72.357500000000002</v>
      </c>
      <c r="E336" s="59"/>
      <c r="F336" s="61">
        <f t="shared" si="5"/>
        <v>0</v>
      </c>
    </row>
    <row r="337" spans="1:6" ht="11.25" customHeight="1">
      <c r="A337" s="119">
        <v>1456</v>
      </c>
      <c r="B337" s="2" t="s">
        <v>762</v>
      </c>
      <c r="C337" s="120" t="s">
        <v>5</v>
      </c>
      <c r="D337" s="74">
        <v>67.259</v>
      </c>
      <c r="E337" s="59"/>
      <c r="F337" s="61">
        <f t="shared" si="5"/>
        <v>0</v>
      </c>
    </row>
    <row r="338" spans="1:6" ht="11.25" customHeight="1">
      <c r="A338" s="119">
        <v>1457</v>
      </c>
      <c r="B338" s="2" t="s">
        <v>763</v>
      </c>
      <c r="C338" s="120" t="s">
        <v>5</v>
      </c>
      <c r="D338" s="74">
        <v>116.905</v>
      </c>
      <c r="E338" s="59"/>
      <c r="F338" s="61">
        <f t="shared" si="5"/>
        <v>0</v>
      </c>
    </row>
    <row r="339" spans="1:6" ht="11.25" customHeight="1">
      <c r="A339" s="119">
        <v>1458</v>
      </c>
      <c r="B339" s="2" t="s">
        <v>764</v>
      </c>
      <c r="C339" s="120" t="s">
        <v>5</v>
      </c>
      <c r="D339" s="74">
        <v>113.24850000000001</v>
      </c>
      <c r="E339" s="59"/>
      <c r="F339" s="61">
        <f t="shared" si="5"/>
        <v>0</v>
      </c>
    </row>
    <row r="340" spans="1:6" ht="11.25" customHeight="1">
      <c r="A340" s="119">
        <v>1459</v>
      </c>
      <c r="B340" s="2" t="s">
        <v>765</v>
      </c>
      <c r="C340" s="120" t="s">
        <v>5</v>
      </c>
      <c r="D340" s="74">
        <v>116.905</v>
      </c>
      <c r="E340" s="59"/>
      <c r="F340" s="61">
        <f t="shared" si="5"/>
        <v>0</v>
      </c>
    </row>
    <row r="341" spans="1:6" ht="11.25" customHeight="1">
      <c r="A341" s="119">
        <v>1460</v>
      </c>
      <c r="B341" s="2" t="s">
        <v>766</v>
      </c>
      <c r="C341" s="120" t="s">
        <v>5</v>
      </c>
      <c r="D341" s="74">
        <v>116.905</v>
      </c>
      <c r="E341" s="59"/>
      <c r="F341" s="61">
        <f t="shared" si="5"/>
        <v>0</v>
      </c>
    </row>
    <row r="342" spans="1:6" ht="11.25" customHeight="1">
      <c r="A342" s="119">
        <v>1461</v>
      </c>
      <c r="B342" s="2" t="s">
        <v>767</v>
      </c>
      <c r="C342" s="120" t="s">
        <v>5</v>
      </c>
      <c r="D342" s="74">
        <v>116.905</v>
      </c>
      <c r="E342" s="59"/>
      <c r="F342" s="61">
        <f t="shared" si="5"/>
        <v>0</v>
      </c>
    </row>
    <row r="343" spans="1:6" ht="11.25" customHeight="1">
      <c r="A343" s="119">
        <v>1462</v>
      </c>
      <c r="B343" s="2" t="s">
        <v>768</v>
      </c>
      <c r="C343" s="120" t="s">
        <v>5</v>
      </c>
      <c r="D343" s="74">
        <v>141.72800000000001</v>
      </c>
      <c r="E343" s="59"/>
      <c r="F343" s="61">
        <f t="shared" si="5"/>
        <v>0</v>
      </c>
    </row>
    <row r="344" spans="1:6" ht="11.25" customHeight="1">
      <c r="A344" s="119">
        <v>1463</v>
      </c>
      <c r="B344" s="2" t="s">
        <v>769</v>
      </c>
      <c r="C344" s="120" t="s">
        <v>5</v>
      </c>
      <c r="D344" s="74">
        <v>150.68900000000002</v>
      </c>
      <c r="E344" s="59"/>
      <c r="F344" s="61">
        <f t="shared" si="5"/>
        <v>0</v>
      </c>
    </row>
    <row r="345" spans="1:6" ht="11.25" customHeight="1">
      <c r="A345" s="119">
        <v>1464</v>
      </c>
      <c r="B345" s="2" t="s">
        <v>770</v>
      </c>
      <c r="C345" s="120" t="s">
        <v>5</v>
      </c>
      <c r="D345" s="74">
        <v>140.74950000000001</v>
      </c>
      <c r="E345" s="59"/>
      <c r="F345" s="61">
        <f t="shared" si="5"/>
        <v>0</v>
      </c>
    </row>
    <row r="346" spans="1:6" ht="11.25" customHeight="1">
      <c r="A346" s="119">
        <v>1465</v>
      </c>
      <c r="B346" s="2" t="s">
        <v>771</v>
      </c>
      <c r="C346" s="120" t="s">
        <v>5</v>
      </c>
      <c r="D346" s="74">
        <v>116.905</v>
      </c>
      <c r="E346" s="59"/>
      <c r="F346" s="61">
        <f t="shared" si="5"/>
        <v>0</v>
      </c>
    </row>
    <row r="347" spans="1:6" ht="11.25" customHeight="1">
      <c r="A347" s="119">
        <v>1466</v>
      </c>
      <c r="B347" s="2" t="s">
        <v>772</v>
      </c>
      <c r="C347" s="120" t="s">
        <v>5</v>
      </c>
      <c r="D347" s="74">
        <v>140.74950000000001</v>
      </c>
      <c r="E347" s="59"/>
      <c r="F347" s="61">
        <f t="shared" si="5"/>
        <v>0</v>
      </c>
    </row>
    <row r="348" spans="1:6" ht="11.25" customHeight="1" thickBot="1">
      <c r="A348" s="121">
        <v>1467</v>
      </c>
      <c r="B348" s="123" t="s">
        <v>773</v>
      </c>
      <c r="C348" s="124" t="s">
        <v>5</v>
      </c>
      <c r="D348" s="74">
        <v>140.74950000000001</v>
      </c>
      <c r="E348" s="68"/>
      <c r="F348" s="61">
        <f t="shared" si="5"/>
        <v>0</v>
      </c>
    </row>
    <row r="349" spans="1:6" s="75" customFormat="1">
      <c r="A349" s="75" t="s">
        <v>2888</v>
      </c>
      <c r="D349" s="76"/>
      <c r="F349" s="72">
        <f>SUM(F3:F348)</f>
        <v>0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35FA-8ED6-4CBF-A206-B00F3FF3FD60}">
  <dimension ref="A1:P234"/>
  <sheetViews>
    <sheetView workbookViewId="0">
      <pane ySplit="1" topLeftCell="A183" activePane="bottomLeft" state="frozen"/>
      <selection pane="bottomLeft" activeCell="T209" sqref="T209"/>
    </sheetView>
  </sheetViews>
  <sheetFormatPr defaultRowHeight="13"/>
  <cols>
    <col min="14" max="14" width="8.796875" style="52"/>
  </cols>
  <sheetData>
    <row r="1" spans="1:16" ht="13.5" customHeight="1">
      <c r="A1" s="102" t="s">
        <v>0</v>
      </c>
      <c r="B1" s="50" t="s">
        <v>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03" t="s">
        <v>2428</v>
      </c>
      <c r="O1" s="66" t="s">
        <v>2886</v>
      </c>
      <c r="P1" s="91" t="s">
        <v>2887</v>
      </c>
    </row>
    <row r="2" spans="1:16">
      <c r="A2" s="104" t="s">
        <v>2436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  <c r="N2" s="95"/>
      <c r="O2" s="100"/>
      <c r="P2" s="60"/>
    </row>
    <row r="3" spans="1:16">
      <c r="A3" s="107" t="s">
        <v>2437</v>
      </c>
      <c r="B3" s="48"/>
      <c r="C3" s="48"/>
      <c r="D3" s="48"/>
      <c r="E3" s="48"/>
      <c r="F3" s="49" t="s">
        <v>2438</v>
      </c>
      <c r="G3" s="49"/>
      <c r="H3" s="49"/>
      <c r="I3" s="49"/>
      <c r="J3" s="49"/>
      <c r="K3" s="49"/>
      <c r="L3" s="49"/>
      <c r="M3" s="94"/>
      <c r="N3" s="96">
        <v>0.81370000000000009</v>
      </c>
      <c r="O3" s="100"/>
      <c r="P3" s="61">
        <f>N3*O3</f>
        <v>0</v>
      </c>
    </row>
    <row r="4" spans="1:16">
      <c r="A4" s="107" t="s">
        <v>2439</v>
      </c>
      <c r="B4" s="48"/>
      <c r="C4" s="48"/>
      <c r="D4" s="48"/>
      <c r="E4" s="48"/>
      <c r="F4" s="49" t="s">
        <v>2440</v>
      </c>
      <c r="G4" s="49"/>
      <c r="H4" s="49"/>
      <c r="I4" s="49"/>
      <c r="J4" s="49"/>
      <c r="K4" s="49"/>
      <c r="L4" s="49"/>
      <c r="M4" s="94"/>
      <c r="N4" s="96">
        <v>1.1638999999999999</v>
      </c>
      <c r="O4" s="100"/>
      <c r="P4" s="61">
        <f t="shared" ref="P4:P67" si="0">N4*O4</f>
        <v>0</v>
      </c>
    </row>
    <row r="5" spans="1:16">
      <c r="A5" s="107" t="s">
        <v>2441</v>
      </c>
      <c r="B5" s="48"/>
      <c r="C5" s="48"/>
      <c r="D5" s="48"/>
      <c r="E5" s="48"/>
      <c r="F5" s="49" t="s">
        <v>2442</v>
      </c>
      <c r="G5" s="49"/>
      <c r="H5" s="49"/>
      <c r="I5" s="49"/>
      <c r="J5" s="49"/>
      <c r="K5" s="49"/>
      <c r="L5" s="49"/>
      <c r="M5" s="94"/>
      <c r="N5" s="96">
        <v>1.4111</v>
      </c>
      <c r="O5" s="100"/>
      <c r="P5" s="61">
        <f t="shared" si="0"/>
        <v>0</v>
      </c>
    </row>
    <row r="6" spans="1:16">
      <c r="A6" s="107" t="s">
        <v>2443</v>
      </c>
      <c r="B6" s="48"/>
      <c r="C6" s="48"/>
      <c r="D6" s="48"/>
      <c r="E6" s="48"/>
      <c r="F6" s="49" t="s">
        <v>2444</v>
      </c>
      <c r="G6" s="49"/>
      <c r="H6" s="49"/>
      <c r="I6" s="49"/>
      <c r="J6" s="49"/>
      <c r="K6" s="49"/>
      <c r="L6" s="49"/>
      <c r="M6" s="94"/>
      <c r="N6" s="96">
        <v>0.99909999999999999</v>
      </c>
      <c r="O6" s="100"/>
      <c r="P6" s="61">
        <f t="shared" si="0"/>
        <v>0</v>
      </c>
    </row>
    <row r="7" spans="1:16">
      <c r="A7" s="107" t="s">
        <v>2445</v>
      </c>
      <c r="B7" s="48"/>
      <c r="C7" s="48"/>
      <c r="D7" s="48"/>
      <c r="E7" s="48"/>
      <c r="F7" s="49" t="s">
        <v>2446</v>
      </c>
      <c r="G7" s="49"/>
      <c r="H7" s="49"/>
      <c r="I7" s="49"/>
      <c r="J7" s="49"/>
      <c r="K7" s="49"/>
      <c r="L7" s="49"/>
      <c r="M7" s="94"/>
      <c r="N7" s="96">
        <v>1.1638999999999999</v>
      </c>
      <c r="O7" s="100"/>
      <c r="P7" s="61">
        <f t="shared" si="0"/>
        <v>0</v>
      </c>
    </row>
    <row r="8" spans="1:16">
      <c r="A8" s="107" t="s">
        <v>2447</v>
      </c>
      <c r="B8" s="48"/>
      <c r="C8" s="48"/>
      <c r="D8" s="48"/>
      <c r="E8" s="48"/>
      <c r="F8" s="49" t="s">
        <v>2448</v>
      </c>
      <c r="G8" s="49"/>
      <c r="H8" s="49"/>
      <c r="I8" s="49"/>
      <c r="J8" s="49"/>
      <c r="K8" s="49"/>
      <c r="L8" s="49"/>
      <c r="M8" s="94"/>
      <c r="N8" s="96">
        <v>1.4625999999999999</v>
      </c>
      <c r="O8" s="100"/>
      <c r="P8" s="61">
        <f t="shared" si="0"/>
        <v>0</v>
      </c>
    </row>
    <row r="9" spans="1:16">
      <c r="A9" s="107" t="s">
        <v>2449</v>
      </c>
      <c r="B9" s="48"/>
      <c r="C9" s="48"/>
      <c r="D9" s="48"/>
      <c r="E9" s="48"/>
      <c r="F9" s="49" t="s">
        <v>2450</v>
      </c>
      <c r="G9" s="49"/>
      <c r="H9" s="49"/>
      <c r="I9" s="49"/>
      <c r="J9" s="49"/>
      <c r="K9" s="49"/>
      <c r="L9" s="49"/>
      <c r="M9" s="94"/>
      <c r="N9" s="96">
        <v>0.51500000000000001</v>
      </c>
      <c r="O9" s="100"/>
      <c r="P9" s="61">
        <f t="shared" si="0"/>
        <v>0</v>
      </c>
    </row>
    <row r="10" spans="1:16">
      <c r="A10" s="107" t="s">
        <v>2451</v>
      </c>
      <c r="B10" s="48"/>
      <c r="C10" s="48"/>
      <c r="D10" s="48"/>
      <c r="E10" s="48"/>
      <c r="F10" s="49" t="s">
        <v>2452</v>
      </c>
      <c r="G10" s="49"/>
      <c r="H10" s="49"/>
      <c r="I10" s="49"/>
      <c r="J10" s="49"/>
      <c r="K10" s="49"/>
      <c r="L10" s="49"/>
      <c r="M10" s="94"/>
      <c r="N10" s="96">
        <v>4.1920999999999999</v>
      </c>
      <c r="O10" s="100"/>
      <c r="P10" s="61">
        <f t="shared" si="0"/>
        <v>0</v>
      </c>
    </row>
    <row r="11" spans="1:16">
      <c r="A11" s="107" t="s">
        <v>2453</v>
      </c>
      <c r="B11" s="48"/>
      <c r="C11" s="48"/>
      <c r="D11" s="48"/>
      <c r="E11" s="48"/>
      <c r="F11" s="49" t="s">
        <v>2454</v>
      </c>
      <c r="G11" s="49"/>
      <c r="H11" s="49"/>
      <c r="I11" s="49"/>
      <c r="J11" s="49"/>
      <c r="K11" s="49"/>
      <c r="L11" s="49"/>
      <c r="M11" s="94"/>
      <c r="N11" s="96">
        <v>0.81370000000000009</v>
      </c>
      <c r="O11" s="100"/>
      <c r="P11" s="61">
        <f t="shared" si="0"/>
        <v>0</v>
      </c>
    </row>
    <row r="12" spans="1:16">
      <c r="A12" s="107" t="s">
        <v>2455</v>
      </c>
      <c r="B12" s="48"/>
      <c r="C12" s="48"/>
      <c r="D12" s="48"/>
      <c r="E12" s="48"/>
      <c r="F12" s="49" t="s">
        <v>2456</v>
      </c>
      <c r="G12" s="49"/>
      <c r="H12" s="49"/>
      <c r="I12" s="49"/>
      <c r="J12" s="49"/>
      <c r="K12" s="49"/>
      <c r="L12" s="49"/>
      <c r="M12" s="94"/>
      <c r="N12" s="96">
        <v>1.4935</v>
      </c>
      <c r="O12" s="100"/>
      <c r="P12" s="61">
        <f t="shared" si="0"/>
        <v>0</v>
      </c>
    </row>
    <row r="13" spans="1:16">
      <c r="A13" s="107" t="s">
        <v>2457</v>
      </c>
      <c r="B13" s="48"/>
      <c r="C13" s="48"/>
      <c r="D13" s="48"/>
      <c r="E13" s="48"/>
      <c r="F13" s="49" t="s">
        <v>2458</v>
      </c>
      <c r="G13" s="49"/>
      <c r="H13" s="49"/>
      <c r="I13" s="49"/>
      <c r="J13" s="49"/>
      <c r="K13" s="49"/>
      <c r="L13" s="49"/>
      <c r="M13" s="94"/>
      <c r="N13" s="96">
        <v>1.4625999999999999</v>
      </c>
      <c r="O13" s="100"/>
      <c r="P13" s="61">
        <f t="shared" si="0"/>
        <v>0</v>
      </c>
    </row>
    <row r="14" spans="1:16">
      <c r="A14" s="107" t="s">
        <v>2459</v>
      </c>
      <c r="B14" s="48"/>
      <c r="C14" s="48"/>
      <c r="D14" s="48"/>
      <c r="E14" s="48"/>
      <c r="F14" s="49" t="s">
        <v>2460</v>
      </c>
      <c r="G14" s="49"/>
      <c r="H14" s="49"/>
      <c r="I14" s="49"/>
      <c r="J14" s="49"/>
      <c r="K14" s="49"/>
      <c r="L14" s="49"/>
      <c r="M14" s="94"/>
      <c r="N14" s="96">
        <v>1.1638999999999999</v>
      </c>
      <c r="O14" s="100"/>
      <c r="P14" s="61">
        <f t="shared" si="0"/>
        <v>0</v>
      </c>
    </row>
    <row r="15" spans="1:16">
      <c r="A15" s="107" t="s">
        <v>2461</v>
      </c>
      <c r="B15" s="48"/>
      <c r="C15" s="48"/>
      <c r="D15" s="48"/>
      <c r="E15" s="48"/>
      <c r="F15" s="49" t="s">
        <v>2462</v>
      </c>
      <c r="G15" s="49"/>
      <c r="H15" s="49"/>
      <c r="I15" s="49"/>
      <c r="J15" s="49"/>
      <c r="K15" s="49"/>
      <c r="L15" s="49"/>
      <c r="M15" s="94"/>
      <c r="N15" s="96">
        <v>79.268799999999999</v>
      </c>
      <c r="O15" s="100"/>
      <c r="P15" s="61">
        <f t="shared" si="0"/>
        <v>0</v>
      </c>
    </row>
    <row r="16" spans="1:16">
      <c r="A16" s="108" t="s">
        <v>2463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93"/>
      <c r="N16" s="97"/>
      <c r="O16" s="100"/>
      <c r="P16" s="61">
        <f t="shared" si="0"/>
        <v>0</v>
      </c>
    </row>
    <row r="17" spans="1:16">
      <c r="A17" s="107" t="s">
        <v>2464</v>
      </c>
      <c r="B17" s="48"/>
      <c r="C17" s="48"/>
      <c r="D17" s="48"/>
      <c r="E17" s="48"/>
      <c r="F17" s="49" t="s">
        <v>2465</v>
      </c>
      <c r="G17" s="49"/>
      <c r="H17" s="49"/>
      <c r="I17" s="49"/>
      <c r="J17" s="49"/>
      <c r="K17" s="49"/>
      <c r="L17" s="49"/>
      <c r="M17" s="94"/>
      <c r="N17" s="96">
        <v>4.2229999999999999</v>
      </c>
      <c r="O17" s="100"/>
      <c r="P17" s="61">
        <f t="shared" si="0"/>
        <v>0</v>
      </c>
    </row>
    <row r="18" spans="1:16">
      <c r="A18" s="107" t="s">
        <v>2466</v>
      </c>
      <c r="B18" s="48"/>
      <c r="C18" s="48"/>
      <c r="D18" s="48"/>
      <c r="E18" s="48"/>
      <c r="F18" s="49" t="s">
        <v>2467</v>
      </c>
      <c r="G18" s="49"/>
      <c r="H18" s="49"/>
      <c r="I18" s="49"/>
      <c r="J18" s="49"/>
      <c r="K18" s="49"/>
      <c r="L18" s="49"/>
      <c r="M18" s="94"/>
      <c r="N18" s="96">
        <v>4.5937999999999999</v>
      </c>
      <c r="O18" s="100"/>
      <c r="P18" s="61">
        <f t="shared" si="0"/>
        <v>0</v>
      </c>
    </row>
    <row r="19" spans="1:16">
      <c r="A19" s="107" t="s">
        <v>2468</v>
      </c>
      <c r="B19" s="48"/>
      <c r="C19" s="48"/>
      <c r="D19" s="48"/>
      <c r="E19" s="48"/>
      <c r="F19" s="49" t="s">
        <v>2469</v>
      </c>
      <c r="G19" s="49"/>
      <c r="H19" s="49"/>
      <c r="I19" s="49"/>
      <c r="J19" s="49"/>
      <c r="K19" s="49"/>
      <c r="L19" s="49"/>
      <c r="M19" s="94"/>
      <c r="N19" s="96">
        <v>6.8700999999999999</v>
      </c>
      <c r="O19" s="100"/>
      <c r="P19" s="61">
        <f t="shared" si="0"/>
        <v>0</v>
      </c>
    </row>
    <row r="20" spans="1:16">
      <c r="A20" s="107" t="s">
        <v>2470</v>
      </c>
      <c r="B20" s="48"/>
      <c r="C20" s="48"/>
      <c r="D20" s="48"/>
      <c r="E20" s="48"/>
      <c r="F20" s="49" t="s">
        <v>2471</v>
      </c>
      <c r="G20" s="49"/>
      <c r="H20" s="49"/>
      <c r="I20" s="49"/>
      <c r="J20" s="49"/>
      <c r="K20" s="49"/>
      <c r="L20" s="49"/>
      <c r="M20" s="94"/>
      <c r="N20" s="96">
        <v>5.3250999999999999</v>
      </c>
      <c r="O20" s="100"/>
      <c r="P20" s="61">
        <f t="shared" si="0"/>
        <v>0</v>
      </c>
    </row>
    <row r="21" spans="1:16">
      <c r="A21" s="107" t="s">
        <v>2472</v>
      </c>
      <c r="B21" s="48"/>
      <c r="C21" s="48"/>
      <c r="D21" s="48"/>
      <c r="E21" s="48"/>
      <c r="F21" s="49" t="s">
        <v>2473</v>
      </c>
      <c r="G21" s="49"/>
      <c r="H21" s="49"/>
      <c r="I21" s="49"/>
      <c r="J21" s="49"/>
      <c r="K21" s="49"/>
      <c r="L21" s="49"/>
      <c r="M21" s="94"/>
      <c r="N21" s="96">
        <v>7.1688000000000001</v>
      </c>
      <c r="O21" s="100"/>
      <c r="P21" s="61">
        <f t="shared" si="0"/>
        <v>0</v>
      </c>
    </row>
    <row r="22" spans="1:16">
      <c r="A22" s="107" t="s">
        <v>2474</v>
      </c>
      <c r="B22" s="48"/>
      <c r="C22" s="48"/>
      <c r="D22" s="48"/>
      <c r="E22" s="48"/>
      <c r="F22" s="49" t="s">
        <v>2475</v>
      </c>
      <c r="G22" s="49"/>
      <c r="H22" s="49"/>
      <c r="I22" s="49"/>
      <c r="J22" s="49"/>
      <c r="K22" s="49"/>
      <c r="L22" s="49"/>
      <c r="M22" s="94"/>
      <c r="N22" s="96">
        <v>5.8400999999999996</v>
      </c>
      <c r="O22" s="100"/>
      <c r="P22" s="61">
        <f t="shared" si="0"/>
        <v>0</v>
      </c>
    </row>
    <row r="23" spans="1:16">
      <c r="A23" s="107" t="s">
        <v>2476</v>
      </c>
      <c r="B23" s="48"/>
      <c r="C23" s="48"/>
      <c r="D23" s="48"/>
      <c r="E23" s="48"/>
      <c r="F23" s="49" t="s">
        <v>2477</v>
      </c>
      <c r="G23" s="49"/>
      <c r="H23" s="49"/>
      <c r="I23" s="49"/>
      <c r="J23" s="49"/>
      <c r="K23" s="49"/>
      <c r="L23" s="49"/>
      <c r="M23" s="94"/>
      <c r="N23" s="96">
        <v>1.03</v>
      </c>
      <c r="O23" s="100"/>
      <c r="P23" s="61">
        <f t="shared" si="0"/>
        <v>0</v>
      </c>
    </row>
    <row r="24" spans="1:16">
      <c r="A24" s="107" t="s">
        <v>2478</v>
      </c>
      <c r="B24" s="48"/>
      <c r="C24" s="48"/>
      <c r="D24" s="48"/>
      <c r="E24" s="48"/>
      <c r="F24" s="49" t="s">
        <v>2479</v>
      </c>
      <c r="G24" s="49"/>
      <c r="H24" s="49"/>
      <c r="I24" s="49"/>
      <c r="J24" s="49"/>
      <c r="K24" s="49"/>
      <c r="L24" s="49"/>
      <c r="M24" s="94"/>
      <c r="N24" s="96">
        <v>2.5956000000000001</v>
      </c>
      <c r="O24" s="100"/>
      <c r="P24" s="61">
        <f t="shared" si="0"/>
        <v>0</v>
      </c>
    </row>
    <row r="25" spans="1:16">
      <c r="A25" s="107" t="s">
        <v>2480</v>
      </c>
      <c r="B25" s="48"/>
      <c r="C25" s="48"/>
      <c r="D25" s="48"/>
      <c r="E25" s="48"/>
      <c r="F25" s="49" t="s">
        <v>2481</v>
      </c>
      <c r="G25" s="49"/>
      <c r="H25" s="49"/>
      <c r="I25" s="49"/>
      <c r="J25" s="49"/>
      <c r="K25" s="49"/>
      <c r="L25" s="49"/>
      <c r="M25" s="94"/>
      <c r="N25" s="96">
        <v>2.3793000000000002</v>
      </c>
      <c r="O25" s="100"/>
      <c r="P25" s="61">
        <f t="shared" si="0"/>
        <v>0</v>
      </c>
    </row>
    <row r="26" spans="1:16">
      <c r="A26" s="107" t="s">
        <v>2482</v>
      </c>
      <c r="B26" s="48"/>
      <c r="C26" s="48"/>
      <c r="D26" s="48"/>
      <c r="E26" s="48"/>
      <c r="F26" s="49" t="s">
        <v>2483</v>
      </c>
      <c r="G26" s="49"/>
      <c r="H26" s="49"/>
      <c r="I26" s="49"/>
      <c r="J26" s="49"/>
      <c r="K26" s="49"/>
      <c r="L26" s="49"/>
      <c r="M26" s="94"/>
      <c r="N26" s="96">
        <v>1.8128</v>
      </c>
      <c r="O26" s="100"/>
      <c r="P26" s="61">
        <f t="shared" si="0"/>
        <v>0</v>
      </c>
    </row>
    <row r="27" spans="1:16">
      <c r="A27" s="107" t="s">
        <v>2484</v>
      </c>
      <c r="B27" s="48"/>
      <c r="C27" s="48"/>
      <c r="D27" s="48"/>
      <c r="E27" s="48"/>
      <c r="F27" s="49" t="s">
        <v>2485</v>
      </c>
      <c r="G27" s="49"/>
      <c r="H27" s="49"/>
      <c r="I27" s="49"/>
      <c r="J27" s="49"/>
      <c r="K27" s="49"/>
      <c r="L27" s="49"/>
      <c r="M27" s="94"/>
      <c r="N27" s="96">
        <v>0.62829999999999997</v>
      </c>
      <c r="O27" s="100"/>
      <c r="P27" s="61">
        <f t="shared" si="0"/>
        <v>0</v>
      </c>
    </row>
    <row r="28" spans="1:16">
      <c r="A28" s="107" t="s">
        <v>2486</v>
      </c>
      <c r="B28" s="48"/>
      <c r="C28" s="48"/>
      <c r="D28" s="48"/>
      <c r="E28" s="48"/>
      <c r="F28" s="49" t="s">
        <v>2487</v>
      </c>
      <c r="G28" s="49"/>
      <c r="H28" s="49"/>
      <c r="I28" s="49"/>
      <c r="J28" s="49"/>
      <c r="K28" s="49"/>
      <c r="L28" s="49"/>
      <c r="M28" s="94"/>
      <c r="N28" s="96">
        <v>1.3596000000000001</v>
      </c>
      <c r="O28" s="100"/>
      <c r="P28" s="61">
        <f t="shared" si="0"/>
        <v>0</v>
      </c>
    </row>
    <row r="29" spans="1:16">
      <c r="A29" s="107" t="s">
        <v>2488</v>
      </c>
      <c r="B29" s="48"/>
      <c r="C29" s="48"/>
      <c r="D29" s="48"/>
      <c r="E29" s="48"/>
      <c r="F29" s="49" t="s">
        <v>2489</v>
      </c>
      <c r="G29" s="49"/>
      <c r="H29" s="49"/>
      <c r="I29" s="49"/>
      <c r="J29" s="49"/>
      <c r="K29" s="49"/>
      <c r="L29" s="49"/>
      <c r="M29" s="94"/>
      <c r="N29" s="96">
        <v>2.7088999999999999</v>
      </c>
      <c r="O29" s="100"/>
      <c r="P29" s="61">
        <f t="shared" si="0"/>
        <v>0</v>
      </c>
    </row>
    <row r="30" spans="1:16">
      <c r="A30" s="107" t="s">
        <v>2490</v>
      </c>
      <c r="B30" s="48"/>
      <c r="C30" s="48"/>
      <c r="D30" s="48"/>
      <c r="E30" s="48"/>
      <c r="F30" s="49" t="s">
        <v>2491</v>
      </c>
      <c r="G30" s="49"/>
      <c r="H30" s="49"/>
      <c r="I30" s="49"/>
      <c r="J30" s="49"/>
      <c r="K30" s="49"/>
      <c r="L30" s="49"/>
      <c r="M30" s="94"/>
      <c r="N30" s="96">
        <v>3.4917000000000002</v>
      </c>
      <c r="O30" s="100"/>
      <c r="P30" s="61">
        <f t="shared" si="0"/>
        <v>0</v>
      </c>
    </row>
    <row r="31" spans="1:16">
      <c r="A31" s="107" t="s">
        <v>2492</v>
      </c>
      <c r="B31" s="48"/>
      <c r="C31" s="48"/>
      <c r="D31" s="48"/>
      <c r="E31" s="48"/>
      <c r="F31" s="49" t="s">
        <v>2493</v>
      </c>
      <c r="G31" s="49"/>
      <c r="H31" s="49"/>
      <c r="I31" s="49"/>
      <c r="J31" s="49"/>
      <c r="K31" s="49"/>
      <c r="L31" s="49"/>
      <c r="M31" s="94"/>
      <c r="N31" s="96">
        <v>1.6891999999999998</v>
      </c>
      <c r="O31" s="100"/>
      <c r="P31" s="61">
        <f t="shared" si="0"/>
        <v>0</v>
      </c>
    </row>
    <row r="32" spans="1:16">
      <c r="A32" s="107" t="s">
        <v>2494</v>
      </c>
      <c r="B32" s="48"/>
      <c r="C32" s="48"/>
      <c r="D32" s="48"/>
      <c r="E32" s="48"/>
      <c r="F32" s="49" t="s">
        <v>2495</v>
      </c>
      <c r="G32" s="49"/>
      <c r="H32" s="49"/>
      <c r="I32" s="49"/>
      <c r="J32" s="49"/>
      <c r="K32" s="49"/>
      <c r="L32" s="49"/>
      <c r="M32" s="94"/>
      <c r="N32" s="96">
        <v>0.97849999999999993</v>
      </c>
      <c r="O32" s="100"/>
      <c r="P32" s="61">
        <f t="shared" si="0"/>
        <v>0</v>
      </c>
    </row>
    <row r="33" spans="1:16">
      <c r="A33" s="108" t="s">
        <v>2496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93"/>
      <c r="N33" s="97"/>
      <c r="O33" s="100"/>
      <c r="P33" s="61">
        <f t="shared" si="0"/>
        <v>0</v>
      </c>
    </row>
    <row r="34" spans="1:16">
      <c r="A34" s="107" t="s">
        <v>2497</v>
      </c>
      <c r="B34" s="48"/>
      <c r="C34" s="48"/>
      <c r="D34" s="48"/>
      <c r="E34" s="48"/>
      <c r="F34" s="49" t="s">
        <v>2498</v>
      </c>
      <c r="G34" s="49"/>
      <c r="H34" s="49"/>
      <c r="I34" s="49"/>
      <c r="J34" s="49"/>
      <c r="K34" s="49"/>
      <c r="L34" s="49"/>
      <c r="M34" s="94"/>
      <c r="N34" s="96">
        <v>3.4813999999999998</v>
      </c>
      <c r="O34" s="100"/>
      <c r="P34" s="61">
        <f t="shared" si="0"/>
        <v>0</v>
      </c>
    </row>
    <row r="35" spans="1:16">
      <c r="A35" s="107" t="s">
        <v>2499</v>
      </c>
      <c r="B35" s="48"/>
      <c r="C35" s="48"/>
      <c r="D35" s="48"/>
      <c r="E35" s="48"/>
      <c r="F35" s="49" t="s">
        <v>2500</v>
      </c>
      <c r="G35" s="49"/>
      <c r="H35" s="49"/>
      <c r="I35" s="49"/>
      <c r="J35" s="49"/>
      <c r="K35" s="49"/>
      <c r="L35" s="49"/>
      <c r="M35" s="94"/>
      <c r="N35" s="96">
        <v>2.1423999999999999</v>
      </c>
      <c r="O35" s="100"/>
      <c r="P35" s="61">
        <f t="shared" si="0"/>
        <v>0</v>
      </c>
    </row>
    <row r="36" spans="1:16">
      <c r="A36" s="107" t="s">
        <v>2501</v>
      </c>
      <c r="B36" s="48"/>
      <c r="C36" s="48"/>
      <c r="D36" s="48"/>
      <c r="E36" s="48"/>
      <c r="F36" s="49" t="s">
        <v>2502</v>
      </c>
      <c r="G36" s="49"/>
      <c r="H36" s="49"/>
      <c r="I36" s="49"/>
      <c r="J36" s="49"/>
      <c r="K36" s="49"/>
      <c r="L36" s="49"/>
      <c r="M36" s="94"/>
      <c r="N36" s="96">
        <v>2.3174999999999999</v>
      </c>
      <c r="O36" s="100"/>
      <c r="P36" s="61">
        <f t="shared" si="0"/>
        <v>0</v>
      </c>
    </row>
    <row r="37" spans="1:16">
      <c r="A37" s="107" t="s">
        <v>2503</v>
      </c>
      <c r="B37" s="48"/>
      <c r="C37" s="48"/>
      <c r="D37" s="48"/>
      <c r="E37" s="48"/>
      <c r="F37" s="49" t="s">
        <v>2504</v>
      </c>
      <c r="G37" s="49"/>
      <c r="H37" s="49"/>
      <c r="I37" s="49"/>
      <c r="J37" s="49"/>
      <c r="K37" s="49"/>
      <c r="L37" s="49"/>
      <c r="M37" s="94"/>
      <c r="N37" s="96">
        <v>2.3587000000000002</v>
      </c>
      <c r="O37" s="100"/>
      <c r="P37" s="61">
        <f t="shared" si="0"/>
        <v>0</v>
      </c>
    </row>
    <row r="38" spans="1:16">
      <c r="A38" s="107" t="s">
        <v>2505</v>
      </c>
      <c r="B38" s="48"/>
      <c r="C38" s="48"/>
      <c r="D38" s="48"/>
      <c r="E38" s="48"/>
      <c r="F38" s="49" t="s">
        <v>2506</v>
      </c>
      <c r="G38" s="49"/>
      <c r="H38" s="49"/>
      <c r="I38" s="49"/>
      <c r="J38" s="49"/>
      <c r="K38" s="49"/>
      <c r="L38" s="49"/>
      <c r="M38" s="94"/>
      <c r="N38" s="96">
        <v>5.0263999999999998</v>
      </c>
      <c r="O38" s="100"/>
      <c r="P38" s="61">
        <f t="shared" si="0"/>
        <v>0</v>
      </c>
    </row>
    <row r="39" spans="1:16">
      <c r="A39" s="107" t="s">
        <v>2507</v>
      </c>
      <c r="B39" s="48"/>
      <c r="C39" s="48"/>
      <c r="D39" s="48"/>
      <c r="E39" s="48"/>
      <c r="F39" s="49" t="s">
        <v>2508</v>
      </c>
      <c r="G39" s="49"/>
      <c r="H39" s="49"/>
      <c r="I39" s="49"/>
      <c r="J39" s="49"/>
      <c r="K39" s="49"/>
      <c r="L39" s="49"/>
      <c r="M39" s="94"/>
      <c r="N39" s="96">
        <v>31.6313</v>
      </c>
      <c r="O39" s="100"/>
      <c r="P39" s="61">
        <f t="shared" si="0"/>
        <v>0</v>
      </c>
    </row>
    <row r="40" spans="1:16">
      <c r="A40" s="107" t="s">
        <v>2509</v>
      </c>
      <c r="B40" s="48"/>
      <c r="C40" s="48"/>
      <c r="D40" s="48"/>
      <c r="E40" s="48"/>
      <c r="F40" s="49" t="s">
        <v>2510</v>
      </c>
      <c r="G40" s="49"/>
      <c r="H40" s="49"/>
      <c r="I40" s="49"/>
      <c r="J40" s="49"/>
      <c r="K40" s="49"/>
      <c r="L40" s="49"/>
      <c r="M40" s="94"/>
      <c r="N40" s="96">
        <v>1.6891999999999998</v>
      </c>
      <c r="O40" s="100"/>
      <c r="P40" s="61">
        <f t="shared" si="0"/>
        <v>0</v>
      </c>
    </row>
    <row r="41" spans="1:16">
      <c r="A41" s="107" t="s">
        <v>2511</v>
      </c>
      <c r="B41" s="48"/>
      <c r="C41" s="48"/>
      <c r="D41" s="48"/>
      <c r="E41" s="48"/>
      <c r="F41" s="49" t="s">
        <v>2512</v>
      </c>
      <c r="G41" s="49"/>
      <c r="H41" s="49"/>
      <c r="I41" s="49"/>
      <c r="J41" s="49"/>
      <c r="K41" s="49"/>
      <c r="L41" s="49"/>
      <c r="M41" s="94"/>
      <c r="N41" s="96">
        <v>2.6471</v>
      </c>
      <c r="O41" s="100"/>
      <c r="P41" s="61">
        <f t="shared" si="0"/>
        <v>0</v>
      </c>
    </row>
    <row r="42" spans="1:16">
      <c r="A42" s="107" t="s">
        <v>2513</v>
      </c>
      <c r="B42" s="48"/>
      <c r="C42" s="48"/>
      <c r="D42" s="48"/>
      <c r="E42" s="48"/>
      <c r="F42" s="49" t="s">
        <v>2514</v>
      </c>
      <c r="G42" s="49"/>
      <c r="H42" s="49"/>
      <c r="I42" s="49"/>
      <c r="J42" s="49"/>
      <c r="K42" s="49"/>
      <c r="L42" s="49"/>
      <c r="M42" s="94"/>
      <c r="N42" s="96">
        <v>4.0067000000000004</v>
      </c>
      <c r="O42" s="100"/>
      <c r="P42" s="61">
        <f t="shared" si="0"/>
        <v>0</v>
      </c>
    </row>
    <row r="43" spans="1:16">
      <c r="A43" s="107" t="s">
        <v>2515</v>
      </c>
      <c r="B43" s="48"/>
      <c r="C43" s="48"/>
      <c r="D43" s="48"/>
      <c r="E43" s="48"/>
      <c r="F43" s="49" t="s">
        <v>2516</v>
      </c>
      <c r="G43" s="49"/>
      <c r="H43" s="49"/>
      <c r="I43" s="49"/>
      <c r="J43" s="49"/>
      <c r="K43" s="49"/>
      <c r="L43" s="49"/>
      <c r="M43" s="94"/>
      <c r="N43" s="96">
        <v>2.5441000000000003</v>
      </c>
      <c r="O43" s="100"/>
      <c r="P43" s="61">
        <f t="shared" si="0"/>
        <v>0</v>
      </c>
    </row>
    <row r="44" spans="1:16">
      <c r="A44" s="107" t="s">
        <v>2517</v>
      </c>
      <c r="B44" s="48"/>
      <c r="C44" s="48"/>
      <c r="D44" s="48"/>
      <c r="E44" s="48"/>
      <c r="F44" s="49" t="s">
        <v>2518</v>
      </c>
      <c r="G44" s="49"/>
      <c r="H44" s="49"/>
      <c r="I44" s="49"/>
      <c r="J44" s="49"/>
      <c r="K44" s="49"/>
      <c r="L44" s="49"/>
      <c r="M44" s="94"/>
      <c r="N44" s="96">
        <v>1.5244</v>
      </c>
      <c r="O44" s="100"/>
      <c r="P44" s="61">
        <f t="shared" si="0"/>
        <v>0</v>
      </c>
    </row>
    <row r="45" spans="1:16">
      <c r="A45" s="107" t="s">
        <v>2519</v>
      </c>
      <c r="B45" s="48"/>
      <c r="C45" s="48"/>
      <c r="D45" s="48"/>
      <c r="E45" s="48"/>
      <c r="F45" s="49" t="s">
        <v>2520</v>
      </c>
      <c r="G45" s="49"/>
      <c r="H45" s="49"/>
      <c r="I45" s="49"/>
      <c r="J45" s="49"/>
      <c r="K45" s="49"/>
      <c r="L45" s="49"/>
      <c r="M45" s="94"/>
      <c r="N45" s="96">
        <v>1.6891999999999998</v>
      </c>
      <c r="O45" s="100"/>
      <c r="P45" s="61">
        <f t="shared" si="0"/>
        <v>0</v>
      </c>
    </row>
    <row r="46" spans="1:16">
      <c r="A46" s="107" t="s">
        <v>2521</v>
      </c>
      <c r="B46" s="48"/>
      <c r="C46" s="48"/>
      <c r="D46" s="48"/>
      <c r="E46" s="48"/>
      <c r="F46" s="49" t="s">
        <v>2522</v>
      </c>
      <c r="G46" s="49"/>
      <c r="H46" s="49"/>
      <c r="I46" s="49"/>
      <c r="J46" s="49"/>
      <c r="K46" s="49"/>
      <c r="L46" s="49"/>
      <c r="M46" s="94"/>
      <c r="N46" s="96">
        <v>2.1423999999999999</v>
      </c>
      <c r="O46" s="100"/>
      <c r="P46" s="61">
        <f t="shared" si="0"/>
        <v>0</v>
      </c>
    </row>
    <row r="47" spans="1:16">
      <c r="A47" s="107" t="s">
        <v>2523</v>
      </c>
      <c r="B47" s="48"/>
      <c r="C47" s="48"/>
      <c r="D47" s="48"/>
      <c r="E47" s="48"/>
      <c r="F47" s="49" t="s">
        <v>2524</v>
      </c>
      <c r="G47" s="49"/>
      <c r="H47" s="49"/>
      <c r="I47" s="49"/>
      <c r="J47" s="49"/>
      <c r="K47" s="49"/>
      <c r="L47" s="49"/>
      <c r="M47" s="94"/>
      <c r="N47" s="96">
        <v>1.7509999999999999</v>
      </c>
      <c r="O47" s="100"/>
      <c r="P47" s="61">
        <f t="shared" si="0"/>
        <v>0</v>
      </c>
    </row>
    <row r="48" spans="1:16">
      <c r="A48" s="107" t="s">
        <v>2525</v>
      </c>
      <c r="B48" s="48"/>
      <c r="C48" s="48"/>
      <c r="D48" s="48"/>
      <c r="E48" s="48"/>
      <c r="F48" s="49" t="s">
        <v>2526</v>
      </c>
      <c r="G48" s="49"/>
      <c r="H48" s="49"/>
      <c r="I48" s="49"/>
      <c r="J48" s="49"/>
      <c r="K48" s="49"/>
      <c r="L48" s="49"/>
      <c r="M48" s="94"/>
      <c r="N48" s="96">
        <v>1.9363999999999999</v>
      </c>
      <c r="O48" s="100"/>
      <c r="P48" s="61">
        <f t="shared" si="0"/>
        <v>0</v>
      </c>
    </row>
    <row r="49" spans="1:16">
      <c r="A49" s="108" t="s">
        <v>2527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93"/>
      <c r="N49" s="97"/>
      <c r="O49" s="100"/>
      <c r="P49" s="61">
        <f t="shared" si="0"/>
        <v>0</v>
      </c>
    </row>
    <row r="50" spans="1:16">
      <c r="A50" s="107" t="s">
        <v>2528</v>
      </c>
      <c r="B50" s="48"/>
      <c r="C50" s="48"/>
      <c r="D50" s="48"/>
      <c r="E50" s="48"/>
      <c r="F50" s="49" t="s">
        <v>2529</v>
      </c>
      <c r="G50" s="49"/>
      <c r="H50" s="49"/>
      <c r="I50" s="49"/>
      <c r="J50" s="49"/>
      <c r="K50" s="49"/>
      <c r="L50" s="49"/>
      <c r="M50" s="94"/>
      <c r="N50" s="96">
        <v>1.4419999999999999</v>
      </c>
      <c r="O50" s="100"/>
      <c r="P50" s="61">
        <f t="shared" si="0"/>
        <v>0</v>
      </c>
    </row>
    <row r="51" spans="1:16">
      <c r="A51" s="107" t="s">
        <v>2530</v>
      </c>
      <c r="B51" s="48"/>
      <c r="C51" s="48"/>
      <c r="D51" s="48"/>
      <c r="E51" s="48"/>
      <c r="F51" s="49" t="s">
        <v>2531</v>
      </c>
      <c r="G51" s="49"/>
      <c r="H51" s="49"/>
      <c r="I51" s="49"/>
      <c r="J51" s="49"/>
      <c r="K51" s="49"/>
      <c r="L51" s="49"/>
      <c r="M51" s="94"/>
      <c r="N51" s="96">
        <v>1.5965</v>
      </c>
      <c r="O51" s="100"/>
      <c r="P51" s="61">
        <f t="shared" si="0"/>
        <v>0</v>
      </c>
    </row>
    <row r="52" spans="1:16">
      <c r="A52" s="107" t="s">
        <v>2532</v>
      </c>
      <c r="B52" s="48"/>
      <c r="C52" s="48"/>
      <c r="D52" s="48"/>
      <c r="E52" s="48"/>
      <c r="F52" s="49" t="s">
        <v>2533</v>
      </c>
      <c r="G52" s="49"/>
      <c r="H52" s="49"/>
      <c r="I52" s="49"/>
      <c r="J52" s="49"/>
      <c r="K52" s="49"/>
      <c r="L52" s="49"/>
      <c r="M52" s="94"/>
      <c r="N52" s="96">
        <v>1.6583000000000001</v>
      </c>
      <c r="O52" s="100"/>
      <c r="P52" s="61">
        <f t="shared" si="0"/>
        <v>0</v>
      </c>
    </row>
    <row r="53" spans="1:16">
      <c r="A53" s="107" t="s">
        <v>2534</v>
      </c>
      <c r="B53" s="48"/>
      <c r="C53" s="48"/>
      <c r="D53" s="48"/>
      <c r="E53" s="48"/>
      <c r="F53" s="49" t="s">
        <v>2535</v>
      </c>
      <c r="G53" s="49"/>
      <c r="H53" s="49"/>
      <c r="I53" s="49"/>
      <c r="J53" s="49"/>
      <c r="K53" s="49"/>
      <c r="L53" s="49"/>
      <c r="M53" s="94"/>
      <c r="N53" s="96">
        <v>2.1320999999999999</v>
      </c>
      <c r="O53" s="100"/>
      <c r="P53" s="61">
        <f t="shared" si="0"/>
        <v>0</v>
      </c>
    </row>
    <row r="54" spans="1:16">
      <c r="A54" s="107" t="s">
        <v>2536</v>
      </c>
      <c r="B54" s="48"/>
      <c r="C54" s="48"/>
      <c r="D54" s="48"/>
      <c r="E54" s="48"/>
      <c r="F54" s="49" t="s">
        <v>2537</v>
      </c>
      <c r="G54" s="49"/>
      <c r="H54" s="49"/>
      <c r="I54" s="49"/>
      <c r="J54" s="49"/>
      <c r="K54" s="49"/>
      <c r="L54" s="49"/>
      <c r="M54" s="94"/>
      <c r="N54" s="96">
        <v>1.7716000000000001</v>
      </c>
      <c r="O54" s="100"/>
      <c r="P54" s="61">
        <f t="shared" si="0"/>
        <v>0</v>
      </c>
    </row>
    <row r="55" spans="1:16">
      <c r="A55" s="107" t="s">
        <v>2538</v>
      </c>
      <c r="B55" s="48"/>
      <c r="C55" s="48"/>
      <c r="D55" s="48"/>
      <c r="E55" s="48"/>
      <c r="F55" s="49" t="s">
        <v>2539</v>
      </c>
      <c r="G55" s="49"/>
      <c r="H55" s="49"/>
      <c r="I55" s="49"/>
      <c r="J55" s="49"/>
      <c r="K55" s="49"/>
      <c r="L55" s="49"/>
      <c r="M55" s="94"/>
      <c r="N55" s="96">
        <v>2.0394000000000001</v>
      </c>
      <c r="O55" s="100"/>
      <c r="P55" s="61">
        <f t="shared" si="0"/>
        <v>0</v>
      </c>
    </row>
    <row r="56" spans="1:16">
      <c r="A56" s="107" t="s">
        <v>2540</v>
      </c>
      <c r="B56" s="48"/>
      <c r="C56" s="48"/>
      <c r="D56" s="48"/>
      <c r="E56" s="48"/>
      <c r="F56" s="49" t="s">
        <v>2541</v>
      </c>
      <c r="G56" s="49"/>
      <c r="H56" s="49"/>
      <c r="I56" s="49"/>
      <c r="J56" s="49"/>
      <c r="K56" s="49"/>
      <c r="L56" s="49"/>
      <c r="M56" s="94"/>
      <c r="N56" s="96">
        <v>3.1414999999999997</v>
      </c>
      <c r="O56" s="100"/>
      <c r="P56" s="61">
        <f t="shared" si="0"/>
        <v>0</v>
      </c>
    </row>
    <row r="57" spans="1:16">
      <c r="A57" s="107" t="s">
        <v>2542</v>
      </c>
      <c r="B57" s="48"/>
      <c r="C57" s="48"/>
      <c r="D57" s="48"/>
      <c r="E57" s="48"/>
      <c r="F57" s="49" t="s">
        <v>2543</v>
      </c>
      <c r="G57" s="49"/>
      <c r="H57" s="49"/>
      <c r="I57" s="49"/>
      <c r="J57" s="49"/>
      <c r="K57" s="49"/>
      <c r="L57" s="49"/>
      <c r="M57" s="94"/>
      <c r="N57" s="96">
        <v>1.6068</v>
      </c>
      <c r="O57" s="100"/>
      <c r="P57" s="61">
        <f t="shared" si="0"/>
        <v>0</v>
      </c>
    </row>
    <row r="58" spans="1:16">
      <c r="A58" s="107" t="s">
        <v>2544</v>
      </c>
      <c r="B58" s="48"/>
      <c r="C58" s="48"/>
      <c r="D58" s="48"/>
      <c r="E58" s="48"/>
      <c r="F58" s="49" t="s">
        <v>2545</v>
      </c>
      <c r="G58" s="49"/>
      <c r="H58" s="49"/>
      <c r="I58" s="49"/>
      <c r="J58" s="49"/>
      <c r="K58" s="49"/>
      <c r="L58" s="49"/>
      <c r="M58" s="94"/>
      <c r="N58" s="96">
        <v>1.9158000000000002</v>
      </c>
      <c r="O58" s="100"/>
      <c r="P58" s="61">
        <f t="shared" si="0"/>
        <v>0</v>
      </c>
    </row>
    <row r="59" spans="1:16">
      <c r="A59" s="107" t="s">
        <v>2546</v>
      </c>
      <c r="B59" s="48"/>
      <c r="C59" s="48"/>
      <c r="D59" s="48"/>
      <c r="E59" s="48"/>
      <c r="F59" s="49" t="s">
        <v>2547</v>
      </c>
      <c r="G59" s="49"/>
      <c r="H59" s="49"/>
      <c r="I59" s="49"/>
      <c r="J59" s="49"/>
      <c r="K59" s="49"/>
      <c r="L59" s="49"/>
      <c r="M59" s="94"/>
      <c r="N59" s="96">
        <v>2.5543999999999998</v>
      </c>
      <c r="O59" s="100"/>
      <c r="P59" s="61">
        <f t="shared" si="0"/>
        <v>0</v>
      </c>
    </row>
    <row r="60" spans="1:16">
      <c r="A60" s="108" t="s">
        <v>2548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93"/>
      <c r="N60" s="97"/>
      <c r="O60" s="100"/>
      <c r="P60" s="61">
        <f t="shared" si="0"/>
        <v>0</v>
      </c>
    </row>
    <row r="61" spans="1:16">
      <c r="A61" s="107" t="s">
        <v>2549</v>
      </c>
      <c r="B61" s="48"/>
      <c r="C61" s="48"/>
      <c r="D61" s="48"/>
      <c r="E61" s="48"/>
      <c r="F61" s="49" t="s">
        <v>2550</v>
      </c>
      <c r="G61" s="49"/>
      <c r="H61" s="49"/>
      <c r="I61" s="49"/>
      <c r="J61" s="49"/>
      <c r="K61" s="49"/>
      <c r="L61" s="49"/>
      <c r="M61" s="94"/>
      <c r="N61" s="96">
        <v>2.4823</v>
      </c>
      <c r="O61" s="100"/>
      <c r="P61" s="61">
        <f t="shared" si="0"/>
        <v>0</v>
      </c>
    </row>
    <row r="62" spans="1:16">
      <c r="A62" s="107" t="s">
        <v>2551</v>
      </c>
      <c r="B62" s="48"/>
      <c r="C62" s="48"/>
      <c r="D62" s="48"/>
      <c r="E62" s="48"/>
      <c r="F62" s="49" t="s">
        <v>2552</v>
      </c>
      <c r="G62" s="49"/>
      <c r="H62" s="49"/>
      <c r="I62" s="49"/>
      <c r="J62" s="49"/>
      <c r="K62" s="49"/>
      <c r="L62" s="49"/>
      <c r="M62" s="94"/>
      <c r="N62" s="96">
        <v>1.2978000000000001</v>
      </c>
      <c r="O62" s="100"/>
      <c r="P62" s="61">
        <f t="shared" si="0"/>
        <v>0</v>
      </c>
    </row>
    <row r="63" spans="1:16">
      <c r="A63" s="107" t="s">
        <v>2553</v>
      </c>
      <c r="B63" s="48"/>
      <c r="C63" s="48"/>
      <c r="D63" s="48"/>
      <c r="E63" s="48"/>
      <c r="F63" s="49" t="s">
        <v>2554</v>
      </c>
      <c r="G63" s="49"/>
      <c r="H63" s="49"/>
      <c r="I63" s="49"/>
      <c r="J63" s="49"/>
      <c r="K63" s="49"/>
      <c r="L63" s="49"/>
      <c r="M63" s="94"/>
      <c r="N63" s="96">
        <v>2.06</v>
      </c>
      <c r="O63" s="100"/>
      <c r="P63" s="61">
        <f t="shared" si="0"/>
        <v>0</v>
      </c>
    </row>
    <row r="64" spans="1:16">
      <c r="A64" s="107" t="s">
        <v>2555</v>
      </c>
      <c r="B64" s="48"/>
      <c r="C64" s="48"/>
      <c r="D64" s="48"/>
      <c r="E64" s="48"/>
      <c r="F64" s="49" t="s">
        <v>2556</v>
      </c>
      <c r="G64" s="49"/>
      <c r="H64" s="49"/>
      <c r="I64" s="49"/>
      <c r="J64" s="49"/>
      <c r="K64" s="49"/>
      <c r="L64" s="49"/>
      <c r="M64" s="94"/>
      <c r="N64" s="96">
        <v>2.3174999999999999</v>
      </c>
      <c r="O64" s="100"/>
      <c r="P64" s="61">
        <f t="shared" si="0"/>
        <v>0</v>
      </c>
    </row>
    <row r="65" spans="1:16">
      <c r="A65" s="107" t="s">
        <v>2557</v>
      </c>
      <c r="B65" s="48"/>
      <c r="C65" s="48"/>
      <c r="D65" s="48"/>
      <c r="E65" s="48"/>
      <c r="F65" s="49" t="s">
        <v>2558</v>
      </c>
      <c r="G65" s="49"/>
      <c r="H65" s="49"/>
      <c r="I65" s="49"/>
      <c r="J65" s="49"/>
      <c r="K65" s="49"/>
      <c r="L65" s="49"/>
      <c r="M65" s="94"/>
      <c r="N65" s="96">
        <v>2.3174999999999999</v>
      </c>
      <c r="O65" s="100"/>
      <c r="P65" s="61">
        <f t="shared" si="0"/>
        <v>0</v>
      </c>
    </row>
    <row r="66" spans="1:16">
      <c r="A66" s="107" t="s">
        <v>2559</v>
      </c>
      <c r="B66" s="48"/>
      <c r="C66" s="48"/>
      <c r="D66" s="48"/>
      <c r="E66" s="48"/>
      <c r="F66" s="49" t="s">
        <v>2560</v>
      </c>
      <c r="G66" s="49"/>
      <c r="H66" s="49"/>
      <c r="I66" s="49"/>
      <c r="J66" s="49"/>
      <c r="K66" s="49"/>
      <c r="L66" s="49"/>
      <c r="M66" s="94"/>
      <c r="N66" s="96">
        <v>2.3174999999999999</v>
      </c>
      <c r="O66" s="100"/>
      <c r="P66" s="61">
        <f t="shared" si="0"/>
        <v>0</v>
      </c>
    </row>
    <row r="67" spans="1:16">
      <c r="A67" s="107" t="s">
        <v>2561</v>
      </c>
      <c r="B67" s="48"/>
      <c r="C67" s="48"/>
      <c r="D67" s="48"/>
      <c r="E67" s="48"/>
      <c r="F67" s="49" t="s">
        <v>2562</v>
      </c>
      <c r="G67" s="49"/>
      <c r="H67" s="49"/>
      <c r="I67" s="49"/>
      <c r="J67" s="49"/>
      <c r="K67" s="49"/>
      <c r="L67" s="49"/>
      <c r="M67" s="94"/>
      <c r="N67" s="96">
        <v>2.3174999999999999</v>
      </c>
      <c r="O67" s="100"/>
      <c r="P67" s="61">
        <f t="shared" si="0"/>
        <v>0</v>
      </c>
    </row>
    <row r="68" spans="1:16">
      <c r="A68" s="107" t="s">
        <v>2563</v>
      </c>
      <c r="B68" s="48"/>
      <c r="C68" s="48"/>
      <c r="D68" s="48"/>
      <c r="E68" s="48"/>
      <c r="F68" s="49" t="s">
        <v>2564</v>
      </c>
      <c r="G68" s="49"/>
      <c r="H68" s="49"/>
      <c r="I68" s="49"/>
      <c r="J68" s="49"/>
      <c r="K68" s="49"/>
      <c r="L68" s="49"/>
      <c r="M68" s="94"/>
      <c r="N68" s="96">
        <v>2.3174999999999999</v>
      </c>
      <c r="O68" s="100"/>
      <c r="P68" s="61">
        <f t="shared" ref="P68:P131" si="1">N68*O68</f>
        <v>0</v>
      </c>
    </row>
    <row r="69" spans="1:16">
      <c r="A69" s="107" t="s">
        <v>2565</v>
      </c>
      <c r="B69" s="48"/>
      <c r="C69" s="48"/>
      <c r="D69" s="48"/>
      <c r="E69" s="48"/>
      <c r="F69" s="49" t="s">
        <v>2566</v>
      </c>
      <c r="G69" s="49"/>
      <c r="H69" s="49"/>
      <c r="I69" s="49"/>
      <c r="J69" s="49"/>
      <c r="K69" s="49"/>
      <c r="L69" s="49"/>
      <c r="M69" s="94"/>
      <c r="N69" s="96">
        <v>2.3174999999999999</v>
      </c>
      <c r="O69" s="100"/>
      <c r="P69" s="61">
        <f t="shared" si="1"/>
        <v>0</v>
      </c>
    </row>
    <row r="70" spans="1:16">
      <c r="A70" s="107" t="s">
        <v>2567</v>
      </c>
      <c r="B70" s="48"/>
      <c r="C70" s="48"/>
      <c r="D70" s="48"/>
      <c r="E70" s="48"/>
      <c r="F70" s="49" t="s">
        <v>2568</v>
      </c>
      <c r="G70" s="49"/>
      <c r="H70" s="49"/>
      <c r="I70" s="49"/>
      <c r="J70" s="49"/>
      <c r="K70" s="49"/>
      <c r="L70" s="49"/>
      <c r="M70" s="94"/>
      <c r="N70" s="96">
        <v>2.3174999999999999</v>
      </c>
      <c r="O70" s="100"/>
      <c r="P70" s="61">
        <f t="shared" si="1"/>
        <v>0</v>
      </c>
    </row>
    <row r="71" spans="1:16">
      <c r="A71" s="107" t="s">
        <v>2569</v>
      </c>
      <c r="B71" s="48"/>
      <c r="C71" s="48"/>
      <c r="D71" s="48"/>
      <c r="E71" s="48"/>
      <c r="F71" s="49" t="s">
        <v>2570</v>
      </c>
      <c r="G71" s="49"/>
      <c r="H71" s="49"/>
      <c r="I71" s="49"/>
      <c r="J71" s="49"/>
      <c r="K71" s="49"/>
      <c r="L71" s="49"/>
      <c r="M71" s="94"/>
      <c r="N71" s="96">
        <v>3.8624999999999998</v>
      </c>
      <c r="O71" s="100"/>
      <c r="P71" s="61">
        <f t="shared" si="1"/>
        <v>0</v>
      </c>
    </row>
    <row r="72" spans="1:16">
      <c r="A72" s="107" t="s">
        <v>2571</v>
      </c>
      <c r="B72" s="48"/>
      <c r="C72" s="48"/>
      <c r="D72" s="48"/>
      <c r="E72" s="48"/>
      <c r="F72" s="49" t="s">
        <v>2572</v>
      </c>
      <c r="G72" s="49"/>
      <c r="H72" s="49"/>
      <c r="I72" s="49"/>
      <c r="J72" s="49"/>
      <c r="K72" s="49"/>
      <c r="L72" s="49"/>
      <c r="M72" s="94"/>
      <c r="N72" s="96">
        <v>3.8624999999999998</v>
      </c>
      <c r="O72" s="100"/>
      <c r="P72" s="61">
        <f t="shared" si="1"/>
        <v>0</v>
      </c>
    </row>
    <row r="73" spans="1:16">
      <c r="A73" s="107" t="s">
        <v>2573</v>
      </c>
      <c r="B73" s="48"/>
      <c r="C73" s="48"/>
      <c r="D73" s="48"/>
      <c r="E73" s="48"/>
      <c r="F73" s="49" t="s">
        <v>2574</v>
      </c>
      <c r="G73" s="49"/>
      <c r="H73" s="49"/>
      <c r="I73" s="49"/>
      <c r="J73" s="49"/>
      <c r="K73" s="49"/>
      <c r="L73" s="49"/>
      <c r="M73" s="94"/>
      <c r="N73" s="96">
        <v>3.8624999999999998</v>
      </c>
      <c r="O73" s="100"/>
      <c r="P73" s="61">
        <f t="shared" si="1"/>
        <v>0</v>
      </c>
    </row>
    <row r="74" spans="1:16">
      <c r="A74" s="107" t="s">
        <v>2575</v>
      </c>
      <c r="B74" s="48"/>
      <c r="C74" s="48"/>
      <c r="D74" s="48"/>
      <c r="E74" s="48"/>
      <c r="F74" s="49" t="s">
        <v>2576</v>
      </c>
      <c r="G74" s="49"/>
      <c r="H74" s="49"/>
      <c r="I74" s="49"/>
      <c r="J74" s="49"/>
      <c r="K74" s="49"/>
      <c r="L74" s="49"/>
      <c r="M74" s="94"/>
      <c r="N74" s="96">
        <v>3.8624999999999998</v>
      </c>
      <c r="O74" s="100"/>
      <c r="P74" s="61">
        <f t="shared" si="1"/>
        <v>0</v>
      </c>
    </row>
    <row r="75" spans="1:16">
      <c r="A75" s="107" t="s">
        <v>2577</v>
      </c>
      <c r="B75" s="48"/>
      <c r="C75" s="48"/>
      <c r="D75" s="48"/>
      <c r="E75" s="48"/>
      <c r="F75" s="49" t="s">
        <v>2578</v>
      </c>
      <c r="G75" s="49"/>
      <c r="H75" s="49"/>
      <c r="I75" s="49"/>
      <c r="J75" s="49"/>
      <c r="K75" s="49"/>
      <c r="L75" s="49"/>
      <c r="M75" s="94"/>
      <c r="N75" s="96">
        <v>3.8624999999999998</v>
      </c>
      <c r="O75" s="100"/>
      <c r="P75" s="61">
        <f t="shared" si="1"/>
        <v>0</v>
      </c>
    </row>
    <row r="76" spans="1:16">
      <c r="A76" s="107" t="s">
        <v>2579</v>
      </c>
      <c r="B76" s="48"/>
      <c r="C76" s="48"/>
      <c r="D76" s="48"/>
      <c r="E76" s="48"/>
      <c r="F76" s="49" t="s">
        <v>2580</v>
      </c>
      <c r="G76" s="49"/>
      <c r="H76" s="49"/>
      <c r="I76" s="49"/>
      <c r="J76" s="49"/>
      <c r="K76" s="49"/>
      <c r="L76" s="49"/>
      <c r="M76" s="94"/>
      <c r="N76" s="96">
        <v>4.9645999999999999</v>
      </c>
      <c r="O76" s="100"/>
      <c r="P76" s="61">
        <f t="shared" si="1"/>
        <v>0</v>
      </c>
    </row>
    <row r="77" spans="1:16">
      <c r="A77" s="107" t="s">
        <v>2581</v>
      </c>
      <c r="B77" s="48"/>
      <c r="C77" s="48"/>
      <c r="D77" s="48"/>
      <c r="E77" s="48"/>
      <c r="F77" s="49" t="s">
        <v>2582</v>
      </c>
      <c r="G77" s="49"/>
      <c r="H77" s="49"/>
      <c r="I77" s="49"/>
      <c r="J77" s="49"/>
      <c r="K77" s="49"/>
      <c r="L77" s="49"/>
      <c r="M77" s="94"/>
      <c r="N77" s="96">
        <v>4.9645999999999999</v>
      </c>
      <c r="O77" s="100"/>
      <c r="P77" s="61">
        <f t="shared" si="1"/>
        <v>0</v>
      </c>
    </row>
    <row r="78" spans="1:16">
      <c r="A78" s="108" t="s">
        <v>2583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93"/>
      <c r="N78" s="97"/>
      <c r="O78" s="100"/>
      <c r="P78" s="61">
        <f t="shared" si="1"/>
        <v>0</v>
      </c>
    </row>
    <row r="79" spans="1:16">
      <c r="A79" s="107" t="s">
        <v>2584</v>
      </c>
      <c r="B79" s="48"/>
      <c r="C79" s="48"/>
      <c r="D79" s="48"/>
      <c r="E79" s="48"/>
      <c r="F79" s="49" t="s">
        <v>2585</v>
      </c>
      <c r="G79" s="49"/>
      <c r="H79" s="49"/>
      <c r="I79" s="49"/>
      <c r="J79" s="49"/>
      <c r="K79" s="49"/>
      <c r="L79" s="49"/>
      <c r="M79" s="94"/>
      <c r="N79" s="96">
        <v>1.3905000000000001</v>
      </c>
      <c r="O79" s="100"/>
      <c r="P79" s="61">
        <f t="shared" si="1"/>
        <v>0</v>
      </c>
    </row>
    <row r="80" spans="1:16">
      <c r="A80" s="107" t="s">
        <v>2586</v>
      </c>
      <c r="B80" s="48"/>
      <c r="C80" s="48"/>
      <c r="D80" s="48"/>
      <c r="E80" s="48"/>
      <c r="F80" s="49" t="s">
        <v>2587</v>
      </c>
      <c r="G80" s="49"/>
      <c r="H80" s="49"/>
      <c r="I80" s="49"/>
      <c r="J80" s="49"/>
      <c r="K80" s="49"/>
      <c r="L80" s="49"/>
      <c r="M80" s="94"/>
      <c r="N80" s="96">
        <v>2.2351000000000001</v>
      </c>
      <c r="O80" s="100"/>
      <c r="P80" s="61">
        <f t="shared" si="1"/>
        <v>0</v>
      </c>
    </row>
    <row r="81" spans="1:16">
      <c r="A81" s="108" t="s">
        <v>2588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93"/>
      <c r="N81" s="97"/>
      <c r="O81" s="100"/>
      <c r="P81" s="61">
        <f t="shared" si="1"/>
        <v>0</v>
      </c>
    </row>
    <row r="82" spans="1:16">
      <c r="A82" s="107" t="s">
        <v>2589</v>
      </c>
      <c r="B82" s="48"/>
      <c r="C82" s="48"/>
      <c r="D82" s="48"/>
      <c r="E82" s="48"/>
      <c r="F82" s="49" t="s">
        <v>2590</v>
      </c>
      <c r="G82" s="49"/>
      <c r="H82" s="49"/>
      <c r="I82" s="49"/>
      <c r="J82" s="49"/>
      <c r="K82" s="49"/>
      <c r="L82" s="49"/>
      <c r="M82" s="94"/>
      <c r="N82" s="96">
        <v>18.6327</v>
      </c>
      <c r="O82" s="100"/>
      <c r="P82" s="61">
        <f t="shared" si="1"/>
        <v>0</v>
      </c>
    </row>
    <row r="83" spans="1:16">
      <c r="A83" s="107" t="s">
        <v>2591</v>
      </c>
      <c r="B83" s="48"/>
      <c r="C83" s="48"/>
      <c r="D83" s="48"/>
      <c r="E83" s="48"/>
      <c r="F83" s="49" t="s">
        <v>2592</v>
      </c>
      <c r="G83" s="49"/>
      <c r="H83" s="49"/>
      <c r="I83" s="49"/>
      <c r="J83" s="49"/>
      <c r="K83" s="49"/>
      <c r="L83" s="49"/>
      <c r="M83" s="94"/>
      <c r="N83" s="96">
        <v>23.484000000000002</v>
      </c>
      <c r="O83" s="100"/>
      <c r="P83" s="61">
        <f t="shared" si="1"/>
        <v>0</v>
      </c>
    </row>
    <row r="84" spans="1:16">
      <c r="A84" s="107" t="s">
        <v>2593</v>
      </c>
      <c r="B84" s="48"/>
      <c r="C84" s="48"/>
      <c r="D84" s="48"/>
      <c r="E84" s="48"/>
      <c r="F84" s="49" t="s">
        <v>2594</v>
      </c>
      <c r="G84" s="49"/>
      <c r="H84" s="49"/>
      <c r="I84" s="49"/>
      <c r="J84" s="49"/>
      <c r="K84" s="49"/>
      <c r="L84" s="49"/>
      <c r="M84" s="94"/>
      <c r="N84" s="96">
        <v>26.450399999999998</v>
      </c>
      <c r="O84" s="100"/>
      <c r="P84" s="61">
        <f t="shared" si="1"/>
        <v>0</v>
      </c>
    </row>
    <row r="85" spans="1:16">
      <c r="A85" s="107" t="s">
        <v>2595</v>
      </c>
      <c r="B85" s="48"/>
      <c r="C85" s="48"/>
      <c r="D85" s="48"/>
      <c r="E85" s="48"/>
      <c r="F85" s="49" t="s">
        <v>2596</v>
      </c>
      <c r="G85" s="49"/>
      <c r="H85" s="49"/>
      <c r="I85" s="49"/>
      <c r="J85" s="49"/>
      <c r="K85" s="49"/>
      <c r="L85" s="49"/>
      <c r="M85" s="94"/>
      <c r="N85" s="96">
        <v>23.216200000000001</v>
      </c>
      <c r="O85" s="100"/>
      <c r="P85" s="61">
        <f t="shared" si="1"/>
        <v>0</v>
      </c>
    </row>
    <row r="86" spans="1:16">
      <c r="A86" s="107" t="s">
        <v>2597</v>
      </c>
      <c r="B86" s="48"/>
      <c r="C86" s="48"/>
      <c r="D86" s="48"/>
      <c r="E86" s="48"/>
      <c r="F86" s="49" t="s">
        <v>2598</v>
      </c>
      <c r="G86" s="49"/>
      <c r="H86" s="49"/>
      <c r="I86" s="49"/>
      <c r="J86" s="49"/>
      <c r="K86" s="49"/>
      <c r="L86" s="49"/>
      <c r="M86" s="94"/>
      <c r="N86" s="96">
        <v>18.869600000000002</v>
      </c>
      <c r="O86" s="100"/>
      <c r="P86" s="61">
        <f t="shared" si="1"/>
        <v>0</v>
      </c>
    </row>
    <row r="87" spans="1:16">
      <c r="A87" s="108" t="s">
        <v>2599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93"/>
      <c r="N87" s="97"/>
      <c r="O87" s="100"/>
      <c r="P87" s="61">
        <f t="shared" si="1"/>
        <v>0</v>
      </c>
    </row>
    <row r="88" spans="1:16">
      <c r="A88" s="107" t="s">
        <v>2600</v>
      </c>
      <c r="B88" s="48"/>
      <c r="C88" s="48"/>
      <c r="D88" s="48"/>
      <c r="E88" s="48"/>
      <c r="F88" s="49" t="s">
        <v>2601</v>
      </c>
      <c r="G88" s="49"/>
      <c r="H88" s="49"/>
      <c r="I88" s="49"/>
      <c r="J88" s="49"/>
      <c r="K88" s="49"/>
      <c r="L88" s="49"/>
      <c r="M88" s="94"/>
      <c r="N88" s="96">
        <v>8.6005000000000003</v>
      </c>
      <c r="O88" s="100"/>
      <c r="P88" s="61">
        <f t="shared" si="1"/>
        <v>0</v>
      </c>
    </row>
    <row r="89" spans="1:16">
      <c r="A89" s="107" t="s">
        <v>2602</v>
      </c>
      <c r="B89" s="48"/>
      <c r="C89" s="48"/>
      <c r="D89" s="48"/>
      <c r="E89" s="48"/>
      <c r="F89" s="49" t="s">
        <v>2603</v>
      </c>
      <c r="G89" s="49"/>
      <c r="H89" s="49"/>
      <c r="I89" s="49"/>
      <c r="J89" s="49"/>
      <c r="K89" s="49"/>
      <c r="L89" s="49"/>
      <c r="M89" s="94"/>
      <c r="N89" s="96">
        <v>14.9968</v>
      </c>
      <c r="O89" s="100"/>
      <c r="P89" s="61">
        <f t="shared" si="1"/>
        <v>0</v>
      </c>
    </row>
    <row r="90" spans="1:16">
      <c r="A90" s="107" t="s">
        <v>2604</v>
      </c>
      <c r="B90" s="48"/>
      <c r="C90" s="48"/>
      <c r="D90" s="48"/>
      <c r="E90" s="48"/>
      <c r="F90" s="49" t="s">
        <v>2605</v>
      </c>
      <c r="G90" s="49"/>
      <c r="H90" s="49"/>
      <c r="I90" s="49"/>
      <c r="J90" s="49"/>
      <c r="K90" s="49"/>
      <c r="L90" s="49"/>
      <c r="M90" s="94"/>
      <c r="N90" s="96">
        <v>4.0788000000000002</v>
      </c>
      <c r="O90" s="100"/>
      <c r="P90" s="61">
        <f t="shared" si="1"/>
        <v>0</v>
      </c>
    </row>
    <row r="91" spans="1:16">
      <c r="A91" s="108" t="s">
        <v>2606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93"/>
      <c r="N91" s="97"/>
      <c r="O91" s="100"/>
      <c r="P91" s="61">
        <f t="shared" si="1"/>
        <v>0</v>
      </c>
    </row>
    <row r="92" spans="1:16">
      <c r="A92" s="107" t="s">
        <v>2607</v>
      </c>
      <c r="B92" s="48"/>
      <c r="C92" s="48"/>
      <c r="D92" s="48"/>
      <c r="E92" s="48"/>
      <c r="F92" s="49" t="s">
        <v>2608</v>
      </c>
      <c r="G92" s="49"/>
      <c r="H92" s="49"/>
      <c r="I92" s="49"/>
      <c r="J92" s="49"/>
      <c r="K92" s="49"/>
      <c r="L92" s="49"/>
      <c r="M92" s="94"/>
      <c r="N92" s="96">
        <v>6.4478</v>
      </c>
      <c r="O92" s="100"/>
      <c r="P92" s="61">
        <f t="shared" si="1"/>
        <v>0</v>
      </c>
    </row>
    <row r="93" spans="1:16">
      <c r="A93" s="107" t="s">
        <v>2609</v>
      </c>
      <c r="B93" s="48"/>
      <c r="C93" s="48"/>
      <c r="D93" s="48"/>
      <c r="E93" s="48"/>
      <c r="F93" s="49" t="s">
        <v>2610</v>
      </c>
      <c r="G93" s="49"/>
      <c r="H93" s="49"/>
      <c r="I93" s="49"/>
      <c r="J93" s="49"/>
      <c r="K93" s="49"/>
      <c r="L93" s="49"/>
      <c r="M93" s="94"/>
      <c r="N93" s="96">
        <v>37.584700000000005</v>
      </c>
      <c r="O93" s="100"/>
      <c r="P93" s="61">
        <f t="shared" si="1"/>
        <v>0</v>
      </c>
    </row>
    <row r="94" spans="1:16">
      <c r="A94" s="107" t="s">
        <v>2611</v>
      </c>
      <c r="B94" s="48"/>
      <c r="C94" s="48"/>
      <c r="D94" s="48"/>
      <c r="E94" s="48"/>
      <c r="F94" s="49" t="s">
        <v>2612</v>
      </c>
      <c r="G94" s="49"/>
      <c r="H94" s="49"/>
      <c r="I94" s="49"/>
      <c r="J94" s="49"/>
      <c r="K94" s="49"/>
      <c r="L94" s="49"/>
      <c r="M94" s="94"/>
      <c r="N94" s="96">
        <v>16.531500000000001</v>
      </c>
      <c r="O94" s="100"/>
      <c r="P94" s="61">
        <f t="shared" si="1"/>
        <v>0</v>
      </c>
    </row>
    <row r="95" spans="1:16">
      <c r="A95" s="107" t="s">
        <v>2613</v>
      </c>
      <c r="B95" s="48"/>
      <c r="C95" s="48"/>
      <c r="D95" s="48"/>
      <c r="E95" s="48"/>
      <c r="F95" s="49" t="s">
        <v>2614</v>
      </c>
      <c r="G95" s="49"/>
      <c r="H95" s="49"/>
      <c r="I95" s="49"/>
      <c r="J95" s="49"/>
      <c r="K95" s="49"/>
      <c r="L95" s="49"/>
      <c r="M95" s="94"/>
      <c r="N95" s="96">
        <v>18.519400000000001</v>
      </c>
      <c r="O95" s="100"/>
      <c r="P95" s="61">
        <f t="shared" si="1"/>
        <v>0</v>
      </c>
    </row>
    <row r="96" spans="1:16">
      <c r="A96" s="107" t="s">
        <v>2615</v>
      </c>
      <c r="B96" s="48"/>
      <c r="C96" s="48"/>
      <c r="D96" s="48"/>
      <c r="E96" s="48"/>
      <c r="F96" s="49" t="s">
        <v>2616</v>
      </c>
      <c r="G96" s="49"/>
      <c r="H96" s="49"/>
      <c r="I96" s="49"/>
      <c r="J96" s="49"/>
      <c r="K96" s="49"/>
      <c r="L96" s="49"/>
      <c r="M96" s="94"/>
      <c r="N96" s="96">
        <v>26.697600000000001</v>
      </c>
      <c r="O96" s="100"/>
      <c r="P96" s="61">
        <f t="shared" si="1"/>
        <v>0</v>
      </c>
    </row>
    <row r="97" spans="1:16">
      <c r="A97" s="108" t="s">
        <v>2617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93"/>
      <c r="N97" s="97"/>
      <c r="O97" s="100"/>
      <c r="P97" s="61">
        <f t="shared" si="1"/>
        <v>0</v>
      </c>
    </row>
    <row r="98" spans="1:16">
      <c r="A98" s="107" t="s">
        <v>2618</v>
      </c>
      <c r="B98" s="48"/>
      <c r="C98" s="48"/>
      <c r="D98" s="48"/>
      <c r="E98" s="48"/>
      <c r="F98" s="49" t="s">
        <v>2619</v>
      </c>
      <c r="G98" s="49"/>
      <c r="H98" s="49"/>
      <c r="I98" s="49"/>
      <c r="J98" s="49"/>
      <c r="K98" s="49"/>
      <c r="L98" s="49"/>
      <c r="M98" s="94"/>
      <c r="N98" s="96">
        <v>4.2745000000000006</v>
      </c>
      <c r="O98" s="100"/>
      <c r="P98" s="61">
        <f t="shared" si="1"/>
        <v>0</v>
      </c>
    </row>
    <row r="99" spans="1:16">
      <c r="A99" s="107" t="s">
        <v>2620</v>
      </c>
      <c r="B99" s="48"/>
      <c r="C99" s="48"/>
      <c r="D99" s="48"/>
      <c r="E99" s="48"/>
      <c r="F99" s="49" t="s">
        <v>2621</v>
      </c>
      <c r="G99" s="49"/>
      <c r="H99" s="49"/>
      <c r="I99" s="49"/>
      <c r="J99" s="49"/>
      <c r="K99" s="49"/>
      <c r="L99" s="49"/>
      <c r="M99" s="94"/>
      <c r="N99" s="96">
        <v>4.2745000000000006</v>
      </c>
      <c r="O99" s="100"/>
      <c r="P99" s="61">
        <f t="shared" si="1"/>
        <v>0</v>
      </c>
    </row>
    <row r="100" spans="1:16">
      <c r="A100" s="107" t="s">
        <v>2622</v>
      </c>
      <c r="B100" s="48"/>
      <c r="C100" s="48"/>
      <c r="D100" s="48"/>
      <c r="E100" s="48"/>
      <c r="F100" s="49" t="s">
        <v>2623</v>
      </c>
      <c r="G100" s="49"/>
      <c r="H100" s="49"/>
      <c r="I100" s="49"/>
      <c r="J100" s="49"/>
      <c r="K100" s="49"/>
      <c r="L100" s="49"/>
      <c r="M100" s="94"/>
      <c r="N100" s="96">
        <v>3.5123000000000002</v>
      </c>
      <c r="O100" s="100"/>
      <c r="P100" s="61">
        <f t="shared" si="1"/>
        <v>0</v>
      </c>
    </row>
    <row r="101" spans="1:16">
      <c r="A101" s="107" t="s">
        <v>2624</v>
      </c>
      <c r="B101" s="48"/>
      <c r="C101" s="48"/>
      <c r="D101" s="48"/>
      <c r="E101" s="48"/>
      <c r="F101" s="49" t="s">
        <v>2625</v>
      </c>
      <c r="G101" s="49"/>
      <c r="H101" s="49"/>
      <c r="I101" s="49"/>
      <c r="J101" s="49"/>
      <c r="K101" s="49"/>
      <c r="L101" s="49"/>
      <c r="M101" s="94"/>
      <c r="N101" s="96">
        <v>3.8418999999999999</v>
      </c>
      <c r="O101" s="100"/>
      <c r="P101" s="61">
        <f t="shared" si="1"/>
        <v>0</v>
      </c>
    </row>
    <row r="102" spans="1:16">
      <c r="A102" s="107" t="s">
        <v>2626</v>
      </c>
      <c r="B102" s="48"/>
      <c r="C102" s="48"/>
      <c r="D102" s="48"/>
      <c r="E102" s="48"/>
      <c r="F102" s="49" t="s">
        <v>2627</v>
      </c>
      <c r="G102" s="49"/>
      <c r="H102" s="49"/>
      <c r="I102" s="49"/>
      <c r="J102" s="49"/>
      <c r="K102" s="49"/>
      <c r="L102" s="49"/>
      <c r="M102" s="94"/>
      <c r="N102" s="96">
        <v>4.3260000000000005</v>
      </c>
      <c r="O102" s="100"/>
      <c r="P102" s="61">
        <f t="shared" si="1"/>
        <v>0</v>
      </c>
    </row>
    <row r="103" spans="1:16">
      <c r="A103" s="107" t="s">
        <v>2628</v>
      </c>
      <c r="B103" s="48"/>
      <c r="C103" s="48"/>
      <c r="D103" s="48"/>
      <c r="E103" s="48"/>
      <c r="F103" s="49" t="s">
        <v>2629</v>
      </c>
      <c r="G103" s="49"/>
      <c r="H103" s="49"/>
      <c r="I103" s="49"/>
      <c r="J103" s="49"/>
      <c r="K103" s="49"/>
      <c r="L103" s="49"/>
      <c r="M103" s="94"/>
      <c r="N103" s="96">
        <v>4.3053999999999997</v>
      </c>
      <c r="O103" s="100"/>
      <c r="P103" s="61">
        <f t="shared" si="1"/>
        <v>0</v>
      </c>
    </row>
    <row r="104" spans="1:16">
      <c r="A104" s="107" t="s">
        <v>2630</v>
      </c>
      <c r="B104" s="48"/>
      <c r="C104" s="48"/>
      <c r="D104" s="48"/>
      <c r="E104" s="48"/>
      <c r="F104" s="49" t="s">
        <v>2631</v>
      </c>
      <c r="G104" s="49"/>
      <c r="H104" s="49"/>
      <c r="I104" s="49"/>
      <c r="J104" s="49"/>
      <c r="K104" s="49"/>
      <c r="L104" s="49"/>
      <c r="M104" s="94"/>
      <c r="N104" s="96">
        <v>5.6855999999999991</v>
      </c>
      <c r="O104" s="100"/>
      <c r="P104" s="61">
        <f t="shared" si="1"/>
        <v>0</v>
      </c>
    </row>
    <row r="105" spans="1:16">
      <c r="A105" s="107" t="s">
        <v>2632</v>
      </c>
      <c r="B105" s="48"/>
      <c r="C105" s="48"/>
      <c r="D105" s="48"/>
      <c r="E105" s="48"/>
      <c r="F105" s="49" t="s">
        <v>2633</v>
      </c>
      <c r="G105" s="49"/>
      <c r="H105" s="49"/>
      <c r="I105" s="49"/>
      <c r="J105" s="49"/>
      <c r="K105" s="49"/>
      <c r="L105" s="49"/>
      <c r="M105" s="94"/>
      <c r="N105" s="96">
        <v>4.3053999999999997</v>
      </c>
      <c r="O105" s="100"/>
      <c r="P105" s="61">
        <f t="shared" si="1"/>
        <v>0</v>
      </c>
    </row>
    <row r="106" spans="1:16">
      <c r="A106" s="107" t="s">
        <v>2634</v>
      </c>
      <c r="B106" s="48"/>
      <c r="C106" s="48"/>
      <c r="D106" s="48"/>
      <c r="E106" s="48"/>
      <c r="F106" s="49" t="s">
        <v>2635</v>
      </c>
      <c r="G106" s="49"/>
      <c r="H106" s="49"/>
      <c r="I106" s="49"/>
      <c r="J106" s="49"/>
      <c r="K106" s="49"/>
      <c r="L106" s="49"/>
      <c r="M106" s="94"/>
      <c r="N106" s="96">
        <v>5.6855999999999991</v>
      </c>
      <c r="O106" s="100"/>
      <c r="P106" s="61">
        <f t="shared" si="1"/>
        <v>0</v>
      </c>
    </row>
    <row r="107" spans="1:16">
      <c r="A107" s="107" t="s">
        <v>2636</v>
      </c>
      <c r="B107" s="48"/>
      <c r="C107" s="48"/>
      <c r="D107" s="48"/>
      <c r="E107" s="48"/>
      <c r="F107" s="49" t="s">
        <v>2637</v>
      </c>
      <c r="G107" s="49"/>
      <c r="H107" s="49"/>
      <c r="I107" s="49"/>
      <c r="J107" s="49"/>
      <c r="K107" s="49"/>
      <c r="L107" s="49"/>
      <c r="M107" s="94"/>
      <c r="N107" s="96">
        <v>4.3053999999999997</v>
      </c>
      <c r="O107" s="100"/>
      <c r="P107" s="61">
        <f t="shared" si="1"/>
        <v>0</v>
      </c>
    </row>
    <row r="108" spans="1:16">
      <c r="A108" s="107" t="s">
        <v>2638</v>
      </c>
      <c r="B108" s="48"/>
      <c r="C108" s="48"/>
      <c r="D108" s="48"/>
      <c r="E108" s="48"/>
      <c r="F108" s="49" t="s">
        <v>2639</v>
      </c>
      <c r="G108" s="49"/>
      <c r="H108" s="49"/>
      <c r="I108" s="49"/>
      <c r="J108" s="49"/>
      <c r="K108" s="49"/>
      <c r="L108" s="49"/>
      <c r="M108" s="94"/>
      <c r="N108" s="96">
        <v>5.6855999999999991</v>
      </c>
      <c r="O108" s="100"/>
      <c r="P108" s="61">
        <f t="shared" si="1"/>
        <v>0</v>
      </c>
    </row>
    <row r="109" spans="1:16">
      <c r="A109" s="107" t="s">
        <v>2640</v>
      </c>
      <c r="B109" s="48"/>
      <c r="C109" s="48"/>
      <c r="D109" s="48"/>
      <c r="E109" s="48"/>
      <c r="F109" s="49" t="s">
        <v>2641</v>
      </c>
      <c r="G109" s="49"/>
      <c r="H109" s="49"/>
      <c r="I109" s="49"/>
      <c r="J109" s="49"/>
      <c r="K109" s="49"/>
      <c r="L109" s="49"/>
      <c r="M109" s="94"/>
      <c r="N109" s="96">
        <v>4.3980999999999995</v>
      </c>
      <c r="O109" s="100"/>
      <c r="P109" s="61">
        <f t="shared" si="1"/>
        <v>0</v>
      </c>
    </row>
    <row r="110" spans="1:16">
      <c r="A110" s="107" t="s">
        <v>2642</v>
      </c>
      <c r="B110" s="48"/>
      <c r="C110" s="48"/>
      <c r="D110" s="48"/>
      <c r="E110" s="48"/>
      <c r="F110" s="49" t="s">
        <v>2643</v>
      </c>
      <c r="G110" s="49"/>
      <c r="H110" s="49"/>
      <c r="I110" s="49"/>
      <c r="J110" s="49"/>
      <c r="K110" s="49"/>
      <c r="L110" s="49"/>
      <c r="M110" s="94"/>
      <c r="N110" s="96">
        <v>5.6855999999999991</v>
      </c>
      <c r="O110" s="100"/>
      <c r="P110" s="61">
        <f t="shared" si="1"/>
        <v>0</v>
      </c>
    </row>
    <row r="111" spans="1:16">
      <c r="A111" s="107" t="s">
        <v>2644</v>
      </c>
      <c r="B111" s="48"/>
      <c r="C111" s="48"/>
      <c r="D111" s="48"/>
      <c r="E111" s="48"/>
      <c r="F111" s="49" t="s">
        <v>2645</v>
      </c>
      <c r="G111" s="49"/>
      <c r="H111" s="49"/>
      <c r="I111" s="49"/>
      <c r="J111" s="49"/>
      <c r="K111" s="49"/>
      <c r="L111" s="49"/>
      <c r="M111" s="94"/>
      <c r="N111" s="96">
        <v>5.6855999999999991</v>
      </c>
      <c r="O111" s="100"/>
      <c r="P111" s="61">
        <f t="shared" si="1"/>
        <v>0</v>
      </c>
    </row>
    <row r="112" spans="1:16">
      <c r="A112" s="107" t="s">
        <v>2646</v>
      </c>
      <c r="B112" s="48"/>
      <c r="C112" s="48"/>
      <c r="D112" s="48"/>
      <c r="E112" s="48"/>
      <c r="F112" s="49" t="s">
        <v>2647</v>
      </c>
      <c r="G112" s="49"/>
      <c r="H112" s="49"/>
      <c r="I112" s="49"/>
      <c r="J112" s="49"/>
      <c r="K112" s="49"/>
      <c r="L112" s="49"/>
      <c r="M112" s="94"/>
      <c r="N112" s="96">
        <v>5.6855999999999991</v>
      </c>
      <c r="O112" s="100"/>
      <c r="P112" s="61">
        <f t="shared" si="1"/>
        <v>0</v>
      </c>
    </row>
    <row r="113" spans="1:16">
      <c r="A113" s="107" t="s">
        <v>2648</v>
      </c>
      <c r="B113" s="48"/>
      <c r="C113" s="48"/>
      <c r="D113" s="48"/>
      <c r="E113" s="48"/>
      <c r="F113" s="49" t="s">
        <v>2649</v>
      </c>
      <c r="G113" s="49"/>
      <c r="H113" s="49"/>
      <c r="I113" s="49"/>
      <c r="J113" s="49"/>
      <c r="K113" s="49"/>
      <c r="L113" s="49"/>
      <c r="M113" s="94"/>
      <c r="N113" s="96">
        <v>0.75190000000000001</v>
      </c>
      <c r="O113" s="100"/>
      <c r="P113" s="61">
        <f t="shared" si="1"/>
        <v>0</v>
      </c>
    </row>
    <row r="114" spans="1:16">
      <c r="A114" s="107" t="s">
        <v>2650</v>
      </c>
      <c r="B114" s="48"/>
      <c r="C114" s="48"/>
      <c r="D114" s="48"/>
      <c r="E114" s="48"/>
      <c r="F114" s="49" t="s">
        <v>2651</v>
      </c>
      <c r="G114" s="49"/>
      <c r="H114" s="49"/>
      <c r="I114" s="49"/>
      <c r="J114" s="49"/>
      <c r="K114" s="49"/>
      <c r="L114" s="49"/>
      <c r="M114" s="94"/>
      <c r="N114" s="96">
        <v>1.9879</v>
      </c>
      <c r="O114" s="100"/>
      <c r="P114" s="61">
        <f t="shared" si="1"/>
        <v>0</v>
      </c>
    </row>
    <row r="115" spans="1:16">
      <c r="A115" s="107" t="s">
        <v>2652</v>
      </c>
      <c r="B115" s="48"/>
      <c r="C115" s="48"/>
      <c r="D115" s="48"/>
      <c r="E115" s="48"/>
      <c r="F115" s="49" t="s">
        <v>2653</v>
      </c>
      <c r="G115" s="49"/>
      <c r="H115" s="49"/>
      <c r="I115" s="49"/>
      <c r="J115" s="49"/>
      <c r="K115" s="49"/>
      <c r="L115" s="49"/>
      <c r="M115" s="94"/>
      <c r="N115" s="96">
        <v>1.4728999999999999</v>
      </c>
      <c r="O115" s="100"/>
      <c r="P115" s="61">
        <f t="shared" si="1"/>
        <v>0</v>
      </c>
    </row>
    <row r="116" spans="1:16">
      <c r="A116" s="107" t="s">
        <v>2654</v>
      </c>
      <c r="B116" s="48"/>
      <c r="C116" s="48"/>
      <c r="D116" s="48"/>
      <c r="E116" s="48"/>
      <c r="F116" s="49" t="s">
        <v>2655</v>
      </c>
      <c r="G116" s="49"/>
      <c r="H116" s="49"/>
      <c r="I116" s="49"/>
      <c r="J116" s="49"/>
      <c r="K116" s="49"/>
      <c r="L116" s="49"/>
      <c r="M116" s="94"/>
      <c r="N116" s="96">
        <v>1.0815000000000001</v>
      </c>
      <c r="O116" s="100"/>
      <c r="P116" s="61">
        <f t="shared" si="1"/>
        <v>0</v>
      </c>
    </row>
    <row r="117" spans="1:16">
      <c r="A117" s="107" t="s">
        <v>2656</v>
      </c>
      <c r="B117" s="48"/>
      <c r="C117" s="48"/>
      <c r="D117" s="48"/>
      <c r="E117" s="48"/>
      <c r="F117" s="49" t="s">
        <v>2657</v>
      </c>
      <c r="G117" s="49"/>
      <c r="H117" s="49"/>
      <c r="I117" s="49"/>
      <c r="J117" s="49"/>
      <c r="K117" s="49"/>
      <c r="L117" s="49"/>
      <c r="M117" s="94"/>
      <c r="N117" s="96">
        <v>1.3081</v>
      </c>
      <c r="O117" s="100"/>
      <c r="P117" s="61">
        <f t="shared" si="1"/>
        <v>0</v>
      </c>
    </row>
    <row r="118" spans="1:16">
      <c r="A118" s="107" t="s">
        <v>2658</v>
      </c>
      <c r="B118" s="48"/>
      <c r="C118" s="48"/>
      <c r="D118" s="48"/>
      <c r="E118" s="48"/>
      <c r="F118" s="49" t="s">
        <v>2659</v>
      </c>
      <c r="G118" s="49"/>
      <c r="H118" s="49"/>
      <c r="I118" s="49"/>
      <c r="J118" s="49"/>
      <c r="K118" s="49"/>
      <c r="L118" s="49"/>
      <c r="M118" s="94"/>
      <c r="N118" s="96">
        <v>3.7595000000000001</v>
      </c>
      <c r="O118" s="100"/>
      <c r="P118" s="61">
        <f t="shared" si="1"/>
        <v>0</v>
      </c>
    </row>
    <row r="119" spans="1:16">
      <c r="A119" s="107" t="s">
        <v>2660</v>
      </c>
      <c r="B119" s="48"/>
      <c r="C119" s="48"/>
      <c r="D119" s="48"/>
      <c r="E119" s="48"/>
      <c r="F119" s="49" t="s">
        <v>2661</v>
      </c>
      <c r="G119" s="49"/>
      <c r="H119" s="49"/>
      <c r="I119" s="49"/>
      <c r="J119" s="49"/>
      <c r="K119" s="49"/>
      <c r="L119" s="49"/>
      <c r="M119" s="94"/>
      <c r="N119" s="96">
        <v>2.3895999999999997</v>
      </c>
      <c r="O119" s="100"/>
      <c r="P119" s="61">
        <f t="shared" si="1"/>
        <v>0</v>
      </c>
    </row>
    <row r="120" spans="1:16">
      <c r="A120" s="107" t="s">
        <v>2662</v>
      </c>
      <c r="B120" s="48"/>
      <c r="C120" s="48"/>
      <c r="D120" s="48"/>
      <c r="E120" s="48"/>
      <c r="F120" s="49" t="s">
        <v>2663</v>
      </c>
      <c r="G120" s="49"/>
      <c r="H120" s="49"/>
      <c r="I120" s="49"/>
      <c r="J120" s="49"/>
      <c r="K120" s="49"/>
      <c r="L120" s="49"/>
      <c r="M120" s="94"/>
      <c r="N120" s="96">
        <v>3.5329000000000002</v>
      </c>
      <c r="O120" s="100"/>
      <c r="P120" s="61">
        <f t="shared" si="1"/>
        <v>0</v>
      </c>
    </row>
    <row r="121" spans="1:16">
      <c r="A121" s="107" t="s">
        <v>2664</v>
      </c>
      <c r="B121" s="48"/>
      <c r="C121" s="48"/>
      <c r="D121" s="48"/>
      <c r="E121" s="48"/>
      <c r="F121" s="49" t="s">
        <v>2665</v>
      </c>
      <c r="G121" s="49"/>
      <c r="H121" s="49"/>
      <c r="I121" s="49"/>
      <c r="J121" s="49"/>
      <c r="K121" s="49"/>
      <c r="L121" s="49"/>
      <c r="M121" s="94"/>
      <c r="N121" s="96">
        <v>1.9982</v>
      </c>
      <c r="O121" s="100"/>
      <c r="P121" s="61">
        <f t="shared" si="1"/>
        <v>0</v>
      </c>
    </row>
    <row r="122" spans="1:16">
      <c r="A122" s="107" t="s">
        <v>2666</v>
      </c>
      <c r="B122" s="48"/>
      <c r="C122" s="48"/>
      <c r="D122" s="48"/>
      <c r="E122" s="48"/>
      <c r="F122" s="49" t="s">
        <v>2667</v>
      </c>
      <c r="G122" s="49"/>
      <c r="H122" s="49"/>
      <c r="I122" s="49"/>
      <c r="J122" s="49"/>
      <c r="K122" s="49"/>
      <c r="L122" s="49"/>
      <c r="M122" s="94"/>
      <c r="N122" s="96">
        <v>1.9879</v>
      </c>
      <c r="O122" s="100"/>
      <c r="P122" s="61">
        <f t="shared" si="1"/>
        <v>0</v>
      </c>
    </row>
    <row r="123" spans="1:16">
      <c r="A123" s="107" t="s">
        <v>2668</v>
      </c>
      <c r="B123" s="48"/>
      <c r="C123" s="48"/>
      <c r="D123" s="48"/>
      <c r="E123" s="48"/>
      <c r="F123" s="49" t="s">
        <v>2669</v>
      </c>
      <c r="G123" s="49"/>
      <c r="H123" s="49"/>
      <c r="I123" s="49"/>
      <c r="J123" s="49"/>
      <c r="K123" s="49"/>
      <c r="L123" s="49"/>
      <c r="M123" s="94"/>
      <c r="N123" s="96">
        <v>1.4008</v>
      </c>
      <c r="O123" s="100"/>
      <c r="P123" s="61">
        <f t="shared" si="1"/>
        <v>0</v>
      </c>
    </row>
    <row r="124" spans="1:16">
      <c r="A124" s="107" t="s">
        <v>2670</v>
      </c>
      <c r="B124" s="48"/>
      <c r="C124" s="48"/>
      <c r="D124" s="48"/>
      <c r="E124" s="48"/>
      <c r="F124" s="49" t="s">
        <v>2671</v>
      </c>
      <c r="G124" s="49"/>
      <c r="H124" s="49"/>
      <c r="I124" s="49"/>
      <c r="J124" s="49"/>
      <c r="K124" s="49"/>
      <c r="L124" s="49"/>
      <c r="M124" s="94"/>
      <c r="N124" s="96">
        <v>4.12</v>
      </c>
      <c r="O124" s="100"/>
      <c r="P124" s="61">
        <f t="shared" si="1"/>
        <v>0</v>
      </c>
    </row>
    <row r="125" spans="1:16">
      <c r="A125" s="108" t="s">
        <v>2672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93"/>
      <c r="N125" s="97"/>
      <c r="O125" s="100"/>
      <c r="P125" s="61">
        <f t="shared" si="1"/>
        <v>0</v>
      </c>
    </row>
    <row r="126" spans="1:16">
      <c r="A126" s="107" t="s">
        <v>2673</v>
      </c>
      <c r="B126" s="48"/>
      <c r="C126" s="48"/>
      <c r="D126" s="48"/>
      <c r="E126" s="48"/>
      <c r="F126" s="49" t="s">
        <v>2674</v>
      </c>
      <c r="G126" s="49"/>
      <c r="H126" s="49"/>
      <c r="I126" s="49"/>
      <c r="J126" s="49"/>
      <c r="K126" s="49"/>
      <c r="L126" s="49"/>
      <c r="M126" s="94"/>
      <c r="N126" s="96">
        <v>4.1303000000000001</v>
      </c>
      <c r="O126" s="100"/>
      <c r="P126" s="61">
        <f t="shared" si="1"/>
        <v>0</v>
      </c>
    </row>
    <row r="127" spans="1:16">
      <c r="A127" s="107" t="s">
        <v>2675</v>
      </c>
      <c r="B127" s="48"/>
      <c r="C127" s="48"/>
      <c r="D127" s="48"/>
      <c r="E127" s="48"/>
      <c r="F127" s="49" t="s">
        <v>2676</v>
      </c>
      <c r="G127" s="49"/>
      <c r="H127" s="49"/>
      <c r="I127" s="49"/>
      <c r="J127" s="49"/>
      <c r="K127" s="49"/>
      <c r="L127" s="49"/>
      <c r="M127" s="94"/>
      <c r="N127" s="96">
        <v>4.7483000000000004</v>
      </c>
      <c r="O127" s="100"/>
      <c r="P127" s="61">
        <f t="shared" si="1"/>
        <v>0</v>
      </c>
    </row>
    <row r="128" spans="1:16">
      <c r="A128" s="107" t="s">
        <v>2677</v>
      </c>
      <c r="B128" s="48"/>
      <c r="C128" s="48"/>
      <c r="D128" s="48"/>
      <c r="E128" s="48"/>
      <c r="F128" s="49" t="s">
        <v>2678</v>
      </c>
      <c r="G128" s="49"/>
      <c r="H128" s="49"/>
      <c r="I128" s="49"/>
      <c r="J128" s="49"/>
      <c r="K128" s="49"/>
      <c r="L128" s="49"/>
      <c r="M128" s="94"/>
      <c r="N128" s="96">
        <v>0.82400000000000007</v>
      </c>
      <c r="O128" s="100"/>
      <c r="P128" s="61">
        <f t="shared" si="1"/>
        <v>0</v>
      </c>
    </row>
    <row r="129" spans="1:16">
      <c r="A129" s="107" t="s">
        <v>2679</v>
      </c>
      <c r="B129" s="48"/>
      <c r="C129" s="48"/>
      <c r="D129" s="48"/>
      <c r="E129" s="48"/>
      <c r="F129" s="49" t="s">
        <v>2680</v>
      </c>
      <c r="G129" s="49"/>
      <c r="H129" s="49"/>
      <c r="I129" s="49"/>
      <c r="J129" s="49"/>
      <c r="K129" s="49"/>
      <c r="L129" s="49"/>
      <c r="M129" s="94"/>
      <c r="N129" s="96">
        <v>1.4625999999999999</v>
      </c>
      <c r="O129" s="100"/>
      <c r="P129" s="61">
        <f t="shared" si="1"/>
        <v>0</v>
      </c>
    </row>
    <row r="130" spans="1:16">
      <c r="A130" s="107" t="s">
        <v>2681</v>
      </c>
      <c r="B130" s="48"/>
      <c r="C130" s="48"/>
      <c r="D130" s="48"/>
      <c r="E130" s="48"/>
      <c r="F130" s="49" t="s">
        <v>2682</v>
      </c>
      <c r="G130" s="49"/>
      <c r="H130" s="49"/>
      <c r="I130" s="49"/>
      <c r="J130" s="49"/>
      <c r="K130" s="49"/>
      <c r="L130" s="49"/>
      <c r="M130" s="94"/>
      <c r="N130" s="96">
        <v>2.7088999999999999</v>
      </c>
      <c r="O130" s="100"/>
      <c r="P130" s="61">
        <f t="shared" si="1"/>
        <v>0</v>
      </c>
    </row>
    <row r="131" spans="1:16">
      <c r="A131" s="107" t="s">
        <v>2683</v>
      </c>
      <c r="B131" s="48"/>
      <c r="C131" s="48"/>
      <c r="D131" s="48"/>
      <c r="E131" s="48"/>
      <c r="F131" s="49" t="s">
        <v>2684</v>
      </c>
      <c r="G131" s="49"/>
      <c r="H131" s="49"/>
      <c r="I131" s="49"/>
      <c r="J131" s="49"/>
      <c r="K131" s="49"/>
      <c r="L131" s="49"/>
      <c r="M131" s="94"/>
      <c r="N131" s="96">
        <v>1.7922</v>
      </c>
      <c r="O131" s="100"/>
      <c r="P131" s="61">
        <f t="shared" si="1"/>
        <v>0</v>
      </c>
    </row>
    <row r="132" spans="1:16">
      <c r="A132" s="107" t="s">
        <v>2685</v>
      </c>
      <c r="B132" s="48"/>
      <c r="C132" s="48"/>
      <c r="D132" s="48"/>
      <c r="E132" s="48"/>
      <c r="F132" s="49" t="s">
        <v>2686</v>
      </c>
      <c r="G132" s="49"/>
      <c r="H132" s="49"/>
      <c r="I132" s="49"/>
      <c r="J132" s="49"/>
      <c r="K132" s="49"/>
      <c r="L132" s="49"/>
      <c r="M132" s="94"/>
      <c r="N132" s="96">
        <v>2.1836000000000002</v>
      </c>
      <c r="O132" s="100"/>
      <c r="P132" s="61">
        <f t="shared" ref="P132:P195" si="2">N132*O132</f>
        <v>0</v>
      </c>
    </row>
    <row r="133" spans="1:16">
      <c r="A133" s="107" t="s">
        <v>2687</v>
      </c>
      <c r="B133" s="48"/>
      <c r="C133" s="48"/>
      <c r="D133" s="48"/>
      <c r="E133" s="48"/>
      <c r="F133" s="49" t="s">
        <v>2688</v>
      </c>
      <c r="G133" s="49"/>
      <c r="H133" s="49"/>
      <c r="I133" s="49"/>
      <c r="J133" s="49"/>
      <c r="K133" s="49"/>
      <c r="L133" s="49"/>
      <c r="M133" s="94"/>
      <c r="N133" s="96">
        <v>1.6377000000000002</v>
      </c>
      <c r="O133" s="100"/>
      <c r="P133" s="61">
        <f t="shared" si="2"/>
        <v>0</v>
      </c>
    </row>
    <row r="134" spans="1:16">
      <c r="A134" s="107" t="s">
        <v>2689</v>
      </c>
      <c r="B134" s="48"/>
      <c r="C134" s="48"/>
      <c r="D134" s="48"/>
      <c r="E134" s="48"/>
      <c r="F134" s="49" t="s">
        <v>2690</v>
      </c>
      <c r="G134" s="49"/>
      <c r="H134" s="49"/>
      <c r="I134" s="49"/>
      <c r="J134" s="49"/>
      <c r="K134" s="49"/>
      <c r="L134" s="49"/>
      <c r="M134" s="94"/>
      <c r="N134" s="96">
        <v>2.3999000000000001</v>
      </c>
      <c r="O134" s="100"/>
      <c r="P134" s="61">
        <f t="shared" si="2"/>
        <v>0</v>
      </c>
    </row>
    <row r="135" spans="1:16">
      <c r="A135" s="107" t="s">
        <v>2691</v>
      </c>
      <c r="B135" s="48"/>
      <c r="C135" s="48"/>
      <c r="D135" s="48"/>
      <c r="E135" s="48"/>
      <c r="F135" s="49" t="s">
        <v>2692</v>
      </c>
      <c r="G135" s="49"/>
      <c r="H135" s="49"/>
      <c r="I135" s="49"/>
      <c r="J135" s="49"/>
      <c r="K135" s="49"/>
      <c r="L135" s="49"/>
      <c r="M135" s="94"/>
      <c r="N135" s="96">
        <v>3.0179</v>
      </c>
      <c r="O135" s="100"/>
      <c r="P135" s="61">
        <f t="shared" si="2"/>
        <v>0</v>
      </c>
    </row>
    <row r="136" spans="1:16">
      <c r="A136" s="107" t="s">
        <v>2693</v>
      </c>
      <c r="B136" s="48"/>
      <c r="C136" s="48"/>
      <c r="D136" s="48"/>
      <c r="E136" s="48"/>
      <c r="F136" s="49" t="s">
        <v>2694</v>
      </c>
      <c r="G136" s="49"/>
      <c r="H136" s="49"/>
      <c r="I136" s="49"/>
      <c r="J136" s="49"/>
      <c r="K136" s="49"/>
      <c r="L136" s="49"/>
      <c r="M136" s="94"/>
      <c r="N136" s="96">
        <v>3.2033</v>
      </c>
      <c r="O136" s="100"/>
      <c r="P136" s="61">
        <f t="shared" si="2"/>
        <v>0</v>
      </c>
    </row>
    <row r="137" spans="1:16">
      <c r="A137" s="107" t="s">
        <v>2695</v>
      </c>
      <c r="B137" s="48"/>
      <c r="C137" s="48"/>
      <c r="D137" s="48"/>
      <c r="E137" s="48"/>
      <c r="F137" s="49" t="s">
        <v>2696</v>
      </c>
      <c r="G137" s="49"/>
      <c r="H137" s="49"/>
      <c r="I137" s="49"/>
      <c r="J137" s="49"/>
      <c r="K137" s="49"/>
      <c r="L137" s="49"/>
      <c r="M137" s="94"/>
      <c r="N137" s="96">
        <v>4.9851999999999999</v>
      </c>
      <c r="O137" s="100"/>
      <c r="P137" s="61">
        <f t="shared" si="2"/>
        <v>0</v>
      </c>
    </row>
    <row r="138" spans="1:16">
      <c r="A138" s="107" t="s">
        <v>2697</v>
      </c>
      <c r="B138" s="48"/>
      <c r="C138" s="48"/>
      <c r="D138" s="48"/>
      <c r="E138" s="48"/>
      <c r="F138" s="49" t="s">
        <v>2698</v>
      </c>
      <c r="G138" s="49"/>
      <c r="H138" s="49"/>
      <c r="I138" s="49"/>
      <c r="J138" s="49"/>
      <c r="K138" s="49"/>
      <c r="L138" s="49"/>
      <c r="M138" s="94"/>
      <c r="N138" s="96">
        <v>6.3345000000000002</v>
      </c>
      <c r="O138" s="100"/>
      <c r="P138" s="61">
        <f t="shared" si="2"/>
        <v>0</v>
      </c>
    </row>
    <row r="139" spans="1:16">
      <c r="A139" s="107" t="s">
        <v>2699</v>
      </c>
      <c r="B139" s="48"/>
      <c r="C139" s="48"/>
      <c r="D139" s="48"/>
      <c r="E139" s="48"/>
      <c r="F139" s="49" t="s">
        <v>2700</v>
      </c>
      <c r="G139" s="49"/>
      <c r="H139" s="49"/>
      <c r="I139" s="49"/>
      <c r="J139" s="49"/>
      <c r="K139" s="49"/>
      <c r="L139" s="49"/>
      <c r="M139" s="94"/>
      <c r="N139" s="96">
        <v>34.680100000000003</v>
      </c>
      <c r="O139" s="100"/>
      <c r="P139" s="61">
        <f t="shared" si="2"/>
        <v>0</v>
      </c>
    </row>
    <row r="140" spans="1:16">
      <c r="A140" s="107" t="s">
        <v>2701</v>
      </c>
      <c r="B140" s="48"/>
      <c r="C140" s="48"/>
      <c r="D140" s="48"/>
      <c r="E140" s="48"/>
      <c r="F140" s="49" t="s">
        <v>2702</v>
      </c>
      <c r="G140" s="49"/>
      <c r="H140" s="49"/>
      <c r="I140" s="49"/>
      <c r="J140" s="49"/>
      <c r="K140" s="49"/>
      <c r="L140" s="49"/>
      <c r="M140" s="94"/>
      <c r="N140" s="96">
        <v>58.370100000000001</v>
      </c>
      <c r="O140" s="100"/>
      <c r="P140" s="61">
        <f t="shared" si="2"/>
        <v>0</v>
      </c>
    </row>
    <row r="141" spans="1:16">
      <c r="A141" s="107" t="s">
        <v>2703</v>
      </c>
      <c r="B141" s="48"/>
      <c r="C141" s="48"/>
      <c r="D141" s="48"/>
      <c r="E141" s="48"/>
      <c r="F141" s="49" t="s">
        <v>2704</v>
      </c>
      <c r="G141" s="49"/>
      <c r="H141" s="49"/>
      <c r="I141" s="49"/>
      <c r="J141" s="49"/>
      <c r="K141" s="49"/>
      <c r="L141" s="49"/>
      <c r="M141" s="94"/>
      <c r="N141" s="96">
        <v>17.0671</v>
      </c>
      <c r="O141" s="100"/>
      <c r="P141" s="61">
        <f t="shared" si="2"/>
        <v>0</v>
      </c>
    </row>
    <row r="142" spans="1:16">
      <c r="A142" s="107" t="s">
        <v>2705</v>
      </c>
      <c r="B142" s="48"/>
      <c r="C142" s="48"/>
      <c r="D142" s="48"/>
      <c r="E142" s="48"/>
      <c r="F142" s="49" t="s">
        <v>2706</v>
      </c>
      <c r="G142" s="49"/>
      <c r="H142" s="49"/>
      <c r="I142" s="49"/>
      <c r="J142" s="49"/>
      <c r="K142" s="49"/>
      <c r="L142" s="49"/>
      <c r="M142" s="94"/>
      <c r="N142" s="96">
        <v>5.3457000000000008</v>
      </c>
      <c r="O142" s="100"/>
      <c r="P142" s="61">
        <f t="shared" si="2"/>
        <v>0</v>
      </c>
    </row>
    <row r="143" spans="1:16">
      <c r="A143" s="107" t="s">
        <v>2707</v>
      </c>
      <c r="B143" s="48"/>
      <c r="C143" s="48"/>
      <c r="D143" s="48"/>
      <c r="E143" s="48"/>
      <c r="F143" s="49" t="s">
        <v>2708</v>
      </c>
      <c r="G143" s="49"/>
      <c r="H143" s="49"/>
      <c r="I143" s="49"/>
      <c r="J143" s="49"/>
      <c r="K143" s="49"/>
      <c r="L143" s="49"/>
      <c r="M143" s="94"/>
      <c r="N143" s="96">
        <v>6.8803999999999998</v>
      </c>
      <c r="O143" s="100"/>
      <c r="P143" s="61">
        <f t="shared" si="2"/>
        <v>0</v>
      </c>
    </row>
    <row r="144" spans="1:16">
      <c r="A144" s="107" t="s">
        <v>2709</v>
      </c>
      <c r="B144" s="48"/>
      <c r="C144" s="48"/>
      <c r="D144" s="48"/>
      <c r="E144" s="48"/>
      <c r="F144" s="49" t="s">
        <v>2710</v>
      </c>
      <c r="G144" s="49"/>
      <c r="H144" s="49"/>
      <c r="I144" s="49"/>
      <c r="J144" s="49"/>
      <c r="K144" s="49"/>
      <c r="L144" s="49"/>
      <c r="M144" s="94"/>
      <c r="N144" s="96">
        <v>97.427700000000002</v>
      </c>
      <c r="O144" s="100"/>
      <c r="P144" s="61">
        <f t="shared" si="2"/>
        <v>0</v>
      </c>
    </row>
    <row r="145" spans="1:16">
      <c r="A145" s="107" t="s">
        <v>2711</v>
      </c>
      <c r="B145" s="48"/>
      <c r="C145" s="48"/>
      <c r="D145" s="48"/>
      <c r="E145" s="48"/>
      <c r="F145" s="49" t="s">
        <v>2712</v>
      </c>
      <c r="G145" s="49"/>
      <c r="H145" s="49"/>
      <c r="I145" s="49"/>
      <c r="J145" s="49"/>
      <c r="K145" s="49"/>
      <c r="L145" s="49"/>
      <c r="M145" s="94"/>
      <c r="N145" s="96">
        <v>9.1978999999999989</v>
      </c>
      <c r="O145" s="100"/>
      <c r="P145" s="61">
        <f t="shared" si="2"/>
        <v>0</v>
      </c>
    </row>
    <row r="146" spans="1:16">
      <c r="A146" s="107" t="s">
        <v>2713</v>
      </c>
      <c r="B146" s="48"/>
      <c r="C146" s="48"/>
      <c r="D146" s="48"/>
      <c r="E146" s="48"/>
      <c r="F146" s="49" t="s">
        <v>2714</v>
      </c>
      <c r="G146" s="49"/>
      <c r="H146" s="49"/>
      <c r="I146" s="49"/>
      <c r="J146" s="49"/>
      <c r="K146" s="49"/>
      <c r="L146" s="49"/>
      <c r="M146" s="94"/>
      <c r="N146" s="96">
        <v>9.7026000000000003</v>
      </c>
      <c r="O146" s="100"/>
      <c r="P146" s="61">
        <f t="shared" si="2"/>
        <v>0</v>
      </c>
    </row>
    <row r="147" spans="1:16">
      <c r="A147" s="107" t="s">
        <v>2715</v>
      </c>
      <c r="B147" s="48"/>
      <c r="C147" s="48"/>
      <c r="D147" s="48"/>
      <c r="E147" s="48"/>
      <c r="F147" s="49" t="s">
        <v>2716</v>
      </c>
      <c r="G147" s="49"/>
      <c r="H147" s="49"/>
      <c r="I147" s="49"/>
      <c r="J147" s="49"/>
      <c r="K147" s="49"/>
      <c r="L147" s="49"/>
      <c r="M147" s="94"/>
      <c r="N147" s="96">
        <v>16.150400000000001</v>
      </c>
      <c r="O147" s="100"/>
      <c r="P147" s="61">
        <f t="shared" si="2"/>
        <v>0</v>
      </c>
    </row>
    <row r="148" spans="1:16">
      <c r="A148" s="107" t="s">
        <v>2717</v>
      </c>
      <c r="B148" s="48"/>
      <c r="C148" s="48"/>
      <c r="D148" s="48"/>
      <c r="E148" s="48"/>
      <c r="F148" s="49" t="s">
        <v>2718</v>
      </c>
      <c r="G148" s="49"/>
      <c r="H148" s="49"/>
      <c r="I148" s="49"/>
      <c r="J148" s="49"/>
      <c r="K148" s="49"/>
      <c r="L148" s="49"/>
      <c r="M148" s="94"/>
      <c r="N148" s="96">
        <v>9.1669999999999998</v>
      </c>
      <c r="O148" s="100"/>
      <c r="P148" s="61">
        <f t="shared" si="2"/>
        <v>0</v>
      </c>
    </row>
    <row r="149" spans="1:16">
      <c r="A149" s="107" t="s">
        <v>2719</v>
      </c>
      <c r="B149" s="48"/>
      <c r="C149" s="48"/>
      <c r="D149" s="48"/>
      <c r="E149" s="48"/>
      <c r="F149" s="49" t="s">
        <v>2720</v>
      </c>
      <c r="G149" s="49"/>
      <c r="H149" s="49"/>
      <c r="I149" s="49"/>
      <c r="J149" s="49"/>
      <c r="K149" s="49"/>
      <c r="L149" s="49"/>
      <c r="M149" s="94"/>
      <c r="N149" s="96">
        <v>9.1978999999999989</v>
      </c>
      <c r="O149" s="100"/>
      <c r="P149" s="61">
        <f t="shared" si="2"/>
        <v>0</v>
      </c>
    </row>
    <row r="150" spans="1:16">
      <c r="A150" s="107" t="s">
        <v>2721</v>
      </c>
      <c r="B150" s="48"/>
      <c r="C150" s="48"/>
      <c r="D150" s="48"/>
      <c r="E150" s="48"/>
      <c r="F150" s="49" t="s">
        <v>2722</v>
      </c>
      <c r="G150" s="49"/>
      <c r="H150" s="49"/>
      <c r="I150" s="49"/>
      <c r="J150" s="49"/>
      <c r="K150" s="49"/>
      <c r="L150" s="49"/>
      <c r="M150" s="94"/>
      <c r="N150" s="96">
        <v>11.463900000000001</v>
      </c>
      <c r="O150" s="100"/>
      <c r="P150" s="61">
        <f t="shared" si="2"/>
        <v>0</v>
      </c>
    </row>
    <row r="151" spans="1:16">
      <c r="A151" s="107" t="s">
        <v>2723</v>
      </c>
      <c r="B151" s="48"/>
      <c r="C151" s="48"/>
      <c r="D151" s="48"/>
      <c r="E151" s="48"/>
      <c r="F151" s="49" t="s">
        <v>2724</v>
      </c>
      <c r="G151" s="49"/>
      <c r="H151" s="49"/>
      <c r="I151" s="49"/>
      <c r="J151" s="49"/>
      <c r="K151" s="49"/>
      <c r="L151" s="49"/>
      <c r="M151" s="94"/>
      <c r="N151" s="96">
        <v>17.860199999999999</v>
      </c>
      <c r="O151" s="100"/>
      <c r="P151" s="61">
        <f t="shared" si="2"/>
        <v>0</v>
      </c>
    </row>
    <row r="152" spans="1:16">
      <c r="A152" s="107" t="s">
        <v>2725</v>
      </c>
      <c r="B152" s="48"/>
      <c r="C152" s="48"/>
      <c r="D152" s="48"/>
      <c r="E152" s="48"/>
      <c r="F152" s="49" t="s">
        <v>2726</v>
      </c>
      <c r="G152" s="49"/>
      <c r="H152" s="49"/>
      <c r="I152" s="49"/>
      <c r="J152" s="49"/>
      <c r="K152" s="49"/>
      <c r="L152" s="49"/>
      <c r="M152" s="94"/>
      <c r="N152" s="96">
        <v>19.714200000000002</v>
      </c>
      <c r="O152" s="100"/>
      <c r="P152" s="61">
        <f t="shared" si="2"/>
        <v>0</v>
      </c>
    </row>
    <row r="153" spans="1:16">
      <c r="A153" s="107" t="s">
        <v>2727</v>
      </c>
      <c r="B153" s="48"/>
      <c r="C153" s="48"/>
      <c r="D153" s="48"/>
      <c r="E153" s="48"/>
      <c r="F153" s="49" t="s">
        <v>2728</v>
      </c>
      <c r="G153" s="49"/>
      <c r="H153" s="49"/>
      <c r="I153" s="49"/>
      <c r="J153" s="49"/>
      <c r="K153" s="49"/>
      <c r="L153" s="49"/>
      <c r="M153" s="94"/>
      <c r="N153" s="96">
        <v>26.265000000000001</v>
      </c>
      <c r="O153" s="100"/>
      <c r="P153" s="61">
        <f t="shared" si="2"/>
        <v>0</v>
      </c>
    </row>
    <row r="154" spans="1:16">
      <c r="A154" s="107" t="s">
        <v>2729</v>
      </c>
      <c r="B154" s="48"/>
      <c r="C154" s="48"/>
      <c r="D154" s="48"/>
      <c r="E154" s="48"/>
      <c r="F154" s="49" t="s">
        <v>2730</v>
      </c>
      <c r="G154" s="49"/>
      <c r="H154" s="49"/>
      <c r="I154" s="49"/>
      <c r="J154" s="49"/>
      <c r="K154" s="49"/>
      <c r="L154" s="49"/>
      <c r="M154" s="94"/>
      <c r="N154" s="96">
        <v>3.3681000000000001</v>
      </c>
      <c r="O154" s="100"/>
      <c r="P154" s="61">
        <f t="shared" si="2"/>
        <v>0</v>
      </c>
    </row>
    <row r="155" spans="1:16" ht="13" customHeight="1">
      <c r="A155" s="108" t="s">
        <v>2731</v>
      </c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93"/>
      <c r="N155" s="97"/>
      <c r="O155" s="100"/>
      <c r="P155" s="61">
        <f t="shared" si="2"/>
        <v>0</v>
      </c>
    </row>
    <row r="156" spans="1:16">
      <c r="A156" s="107" t="s">
        <v>2732</v>
      </c>
      <c r="B156" s="48"/>
      <c r="C156" s="48"/>
      <c r="D156" s="48"/>
      <c r="E156" s="48"/>
      <c r="F156" s="49" t="s">
        <v>2733</v>
      </c>
      <c r="G156" s="49"/>
      <c r="H156" s="49"/>
      <c r="I156" s="49"/>
      <c r="J156" s="49"/>
      <c r="K156" s="49"/>
      <c r="L156" s="49"/>
      <c r="M156" s="94"/>
      <c r="N156" s="96">
        <v>14.512700000000001</v>
      </c>
      <c r="O156" s="100"/>
      <c r="P156" s="61">
        <f t="shared" si="2"/>
        <v>0</v>
      </c>
    </row>
    <row r="157" spans="1:16">
      <c r="A157" s="107" t="s">
        <v>2734</v>
      </c>
      <c r="B157" s="48"/>
      <c r="C157" s="48"/>
      <c r="D157" s="48"/>
      <c r="E157" s="48"/>
      <c r="F157" s="49" t="s">
        <v>2735</v>
      </c>
      <c r="G157" s="49"/>
      <c r="H157" s="49"/>
      <c r="I157" s="49"/>
      <c r="J157" s="49"/>
      <c r="K157" s="49"/>
      <c r="L157" s="49"/>
      <c r="M157" s="94"/>
      <c r="N157" s="96">
        <v>11.2888</v>
      </c>
      <c r="O157" s="100"/>
      <c r="P157" s="61">
        <f t="shared" si="2"/>
        <v>0</v>
      </c>
    </row>
    <row r="158" spans="1:16">
      <c r="A158" s="107" t="s">
        <v>2736</v>
      </c>
      <c r="B158" s="48"/>
      <c r="C158" s="48"/>
      <c r="D158" s="48"/>
      <c r="E158" s="48"/>
      <c r="F158" s="49" t="s">
        <v>2737</v>
      </c>
      <c r="G158" s="49"/>
      <c r="H158" s="49"/>
      <c r="I158" s="49"/>
      <c r="J158" s="49"/>
      <c r="K158" s="49"/>
      <c r="L158" s="49"/>
      <c r="M158" s="94"/>
      <c r="N158" s="96">
        <v>9.8158999999999992</v>
      </c>
      <c r="O158" s="100"/>
      <c r="P158" s="61">
        <f t="shared" si="2"/>
        <v>0</v>
      </c>
    </row>
    <row r="159" spans="1:16">
      <c r="A159" s="107" t="s">
        <v>2738</v>
      </c>
      <c r="B159" s="48"/>
      <c r="C159" s="48"/>
      <c r="D159" s="48"/>
      <c r="E159" s="48"/>
      <c r="F159" s="49" t="s">
        <v>2739</v>
      </c>
      <c r="G159" s="49"/>
      <c r="H159" s="49"/>
      <c r="I159" s="49"/>
      <c r="J159" s="49"/>
      <c r="K159" s="49"/>
      <c r="L159" s="49"/>
      <c r="M159" s="94"/>
      <c r="N159" s="96">
        <v>7.7867999999999995</v>
      </c>
      <c r="O159" s="100"/>
      <c r="P159" s="61">
        <f t="shared" si="2"/>
        <v>0</v>
      </c>
    </row>
    <row r="160" spans="1:16">
      <c r="A160" s="107" t="s">
        <v>2740</v>
      </c>
      <c r="B160" s="48"/>
      <c r="C160" s="48"/>
      <c r="D160" s="48"/>
      <c r="E160" s="48"/>
      <c r="F160" s="49" t="s">
        <v>2741</v>
      </c>
      <c r="G160" s="49"/>
      <c r="H160" s="49"/>
      <c r="I160" s="49"/>
      <c r="J160" s="49"/>
      <c r="K160" s="49"/>
      <c r="L160" s="49"/>
      <c r="M160" s="94"/>
      <c r="N160" s="96">
        <v>15.9856</v>
      </c>
      <c r="O160" s="100"/>
      <c r="P160" s="61">
        <f t="shared" si="2"/>
        <v>0</v>
      </c>
    </row>
    <row r="161" spans="1:16">
      <c r="A161" s="107" t="s">
        <v>2742</v>
      </c>
      <c r="B161" s="48"/>
      <c r="C161" s="48"/>
      <c r="D161" s="48"/>
      <c r="E161" s="48"/>
      <c r="F161" s="49" t="s">
        <v>2743</v>
      </c>
      <c r="G161" s="49"/>
      <c r="H161" s="49"/>
      <c r="I161" s="49"/>
      <c r="J161" s="49"/>
      <c r="K161" s="49"/>
      <c r="L161" s="49"/>
      <c r="M161" s="94"/>
      <c r="N161" s="96">
        <v>9.9189000000000007</v>
      </c>
      <c r="O161" s="100"/>
      <c r="P161" s="61">
        <f t="shared" si="2"/>
        <v>0</v>
      </c>
    </row>
    <row r="162" spans="1:16">
      <c r="A162" s="107" t="s">
        <v>2744</v>
      </c>
      <c r="B162" s="48"/>
      <c r="C162" s="48"/>
      <c r="D162" s="48"/>
      <c r="E162" s="48"/>
      <c r="F162" s="49" t="s">
        <v>2745</v>
      </c>
      <c r="G162" s="49"/>
      <c r="H162" s="49"/>
      <c r="I162" s="49"/>
      <c r="J162" s="49"/>
      <c r="K162" s="49"/>
      <c r="L162" s="49"/>
      <c r="M162" s="94"/>
      <c r="N162" s="96">
        <v>17.7057</v>
      </c>
      <c r="O162" s="100"/>
      <c r="P162" s="61">
        <f t="shared" si="2"/>
        <v>0</v>
      </c>
    </row>
    <row r="163" spans="1:16">
      <c r="A163" s="107" t="s">
        <v>2746</v>
      </c>
      <c r="B163" s="48"/>
      <c r="C163" s="48"/>
      <c r="D163" s="48"/>
      <c r="E163" s="48"/>
      <c r="F163" s="49" t="s">
        <v>2747</v>
      </c>
      <c r="G163" s="49"/>
      <c r="H163" s="49"/>
      <c r="I163" s="49"/>
      <c r="J163" s="49"/>
      <c r="K163" s="49"/>
      <c r="L163" s="49"/>
      <c r="M163" s="94"/>
      <c r="N163" s="96">
        <v>14.523</v>
      </c>
      <c r="O163" s="100"/>
      <c r="P163" s="61">
        <f t="shared" si="2"/>
        <v>0</v>
      </c>
    </row>
    <row r="164" spans="1:16">
      <c r="A164" s="107" t="s">
        <v>2748</v>
      </c>
      <c r="B164" s="48"/>
      <c r="C164" s="48"/>
      <c r="D164" s="48"/>
      <c r="E164" s="48"/>
      <c r="F164" s="49" t="s">
        <v>2749</v>
      </c>
      <c r="G164" s="49"/>
      <c r="H164" s="49"/>
      <c r="I164" s="49"/>
      <c r="J164" s="49"/>
      <c r="K164" s="49"/>
      <c r="L164" s="49"/>
      <c r="M164" s="94"/>
      <c r="N164" s="96">
        <v>22.927800000000001</v>
      </c>
      <c r="O164" s="100"/>
      <c r="P164" s="61">
        <f t="shared" si="2"/>
        <v>0</v>
      </c>
    </row>
    <row r="165" spans="1:16">
      <c r="A165" s="107" t="s">
        <v>2750</v>
      </c>
      <c r="B165" s="48"/>
      <c r="C165" s="48"/>
      <c r="D165" s="48"/>
      <c r="E165" s="48"/>
      <c r="F165" s="49" t="s">
        <v>2751</v>
      </c>
      <c r="G165" s="49"/>
      <c r="H165" s="49"/>
      <c r="I165" s="49"/>
      <c r="J165" s="49"/>
      <c r="K165" s="49"/>
      <c r="L165" s="49"/>
      <c r="M165" s="94"/>
      <c r="N165" s="96">
        <v>32.5274</v>
      </c>
      <c r="O165" s="100"/>
      <c r="P165" s="61">
        <f t="shared" si="2"/>
        <v>0</v>
      </c>
    </row>
    <row r="166" spans="1:16">
      <c r="A166" s="107" t="s">
        <v>2752</v>
      </c>
      <c r="B166" s="48"/>
      <c r="C166" s="48"/>
      <c r="D166" s="48"/>
      <c r="E166" s="48"/>
      <c r="F166" s="49" t="s">
        <v>2753</v>
      </c>
      <c r="G166" s="49"/>
      <c r="H166" s="49"/>
      <c r="I166" s="49"/>
      <c r="J166" s="49"/>
      <c r="K166" s="49"/>
      <c r="L166" s="49"/>
      <c r="M166" s="94"/>
      <c r="N166" s="96">
        <v>26.8933</v>
      </c>
      <c r="O166" s="100"/>
      <c r="P166" s="61">
        <f t="shared" si="2"/>
        <v>0</v>
      </c>
    </row>
    <row r="167" spans="1:16">
      <c r="A167" s="107" t="s">
        <v>2754</v>
      </c>
      <c r="B167" s="48"/>
      <c r="C167" s="48"/>
      <c r="D167" s="48"/>
      <c r="E167" s="48"/>
      <c r="F167" s="49" t="s">
        <v>2755</v>
      </c>
      <c r="G167" s="49"/>
      <c r="H167" s="49"/>
      <c r="I167" s="49"/>
      <c r="J167" s="49"/>
      <c r="K167" s="49"/>
      <c r="L167" s="49"/>
      <c r="M167" s="94"/>
      <c r="N167" s="96">
        <v>6.6125999999999996</v>
      </c>
      <c r="O167" s="100"/>
      <c r="P167" s="61">
        <f t="shared" si="2"/>
        <v>0</v>
      </c>
    </row>
    <row r="168" spans="1:16">
      <c r="A168" s="107" t="s">
        <v>2756</v>
      </c>
      <c r="B168" s="48"/>
      <c r="C168" s="48"/>
      <c r="D168" s="48"/>
      <c r="E168" s="48"/>
      <c r="F168" s="49" t="s">
        <v>2757</v>
      </c>
      <c r="G168" s="49"/>
      <c r="H168" s="49"/>
      <c r="I168" s="49"/>
      <c r="J168" s="49"/>
      <c r="K168" s="49"/>
      <c r="L168" s="49"/>
      <c r="M168" s="94"/>
      <c r="N168" s="96">
        <v>6.6125999999999996</v>
      </c>
      <c r="O168" s="100"/>
      <c r="P168" s="61">
        <f t="shared" si="2"/>
        <v>0</v>
      </c>
    </row>
    <row r="169" spans="1:16">
      <c r="A169" s="107" t="s">
        <v>2758</v>
      </c>
      <c r="B169" s="48"/>
      <c r="C169" s="48"/>
      <c r="D169" s="48"/>
      <c r="E169" s="48"/>
      <c r="F169" s="49" t="s">
        <v>2759</v>
      </c>
      <c r="G169" s="49"/>
      <c r="H169" s="49"/>
      <c r="I169" s="49"/>
      <c r="J169" s="49"/>
      <c r="K169" s="49"/>
      <c r="L169" s="49"/>
      <c r="M169" s="94"/>
      <c r="N169" s="96">
        <v>4.4290000000000003</v>
      </c>
      <c r="O169" s="100"/>
      <c r="P169" s="61">
        <f t="shared" si="2"/>
        <v>0</v>
      </c>
    </row>
    <row r="170" spans="1:16">
      <c r="A170" s="107" t="s">
        <v>2760</v>
      </c>
      <c r="B170" s="48"/>
      <c r="C170" s="48"/>
      <c r="D170" s="48"/>
      <c r="E170" s="48"/>
      <c r="F170" s="49" t="s">
        <v>2761</v>
      </c>
      <c r="G170" s="49"/>
      <c r="H170" s="49"/>
      <c r="I170" s="49"/>
      <c r="J170" s="49"/>
      <c r="K170" s="49"/>
      <c r="L170" s="49"/>
      <c r="M170" s="94"/>
      <c r="N170" s="96">
        <v>4.4290000000000003</v>
      </c>
      <c r="O170" s="100"/>
      <c r="P170" s="61">
        <f t="shared" si="2"/>
        <v>0</v>
      </c>
    </row>
    <row r="171" spans="1:16">
      <c r="A171" s="107" t="s">
        <v>2762</v>
      </c>
      <c r="B171" s="48"/>
      <c r="C171" s="48"/>
      <c r="D171" s="48"/>
      <c r="E171" s="48"/>
      <c r="F171" s="49" t="s">
        <v>2763</v>
      </c>
      <c r="G171" s="49"/>
      <c r="H171" s="49"/>
      <c r="I171" s="49"/>
      <c r="J171" s="49"/>
      <c r="K171" s="49"/>
      <c r="L171" s="49"/>
      <c r="M171" s="94"/>
      <c r="N171" s="96">
        <v>11.463900000000001</v>
      </c>
      <c r="O171" s="100"/>
      <c r="P171" s="61">
        <f t="shared" si="2"/>
        <v>0</v>
      </c>
    </row>
    <row r="172" spans="1:16">
      <c r="A172" s="108" t="s">
        <v>2764</v>
      </c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93"/>
      <c r="N172" s="97"/>
      <c r="O172" s="100"/>
      <c r="P172" s="61">
        <f t="shared" si="2"/>
        <v>0</v>
      </c>
    </row>
    <row r="173" spans="1:16">
      <c r="A173" s="107" t="s">
        <v>2765</v>
      </c>
      <c r="B173" s="48"/>
      <c r="C173" s="48"/>
      <c r="D173" s="48"/>
      <c r="E173" s="48"/>
      <c r="F173" s="49" t="s">
        <v>2766</v>
      </c>
      <c r="G173" s="49"/>
      <c r="H173" s="49"/>
      <c r="I173" s="49"/>
      <c r="J173" s="49"/>
      <c r="K173" s="49"/>
      <c r="L173" s="49"/>
      <c r="M173" s="94"/>
      <c r="N173" s="96">
        <v>14.553900000000001</v>
      </c>
      <c r="O173" s="100"/>
      <c r="P173" s="61">
        <f t="shared" si="2"/>
        <v>0</v>
      </c>
    </row>
    <row r="174" spans="1:16">
      <c r="A174" s="107" t="s">
        <v>2767</v>
      </c>
      <c r="B174" s="48"/>
      <c r="C174" s="48"/>
      <c r="D174" s="48"/>
      <c r="E174" s="48"/>
      <c r="F174" s="49" t="s">
        <v>2768</v>
      </c>
      <c r="G174" s="49"/>
      <c r="H174" s="49"/>
      <c r="I174" s="49"/>
      <c r="J174" s="49"/>
      <c r="K174" s="49"/>
      <c r="L174" s="49"/>
      <c r="M174" s="94"/>
      <c r="N174" s="96">
        <v>10.475099999999999</v>
      </c>
      <c r="O174" s="100"/>
      <c r="P174" s="61">
        <f t="shared" si="2"/>
        <v>0</v>
      </c>
    </row>
    <row r="175" spans="1:16">
      <c r="A175" s="107" t="s">
        <v>2769</v>
      </c>
      <c r="B175" s="48"/>
      <c r="C175" s="48"/>
      <c r="D175" s="48"/>
      <c r="E175" s="48"/>
      <c r="F175" s="49" t="s">
        <v>2770</v>
      </c>
      <c r="G175" s="49"/>
      <c r="H175" s="49"/>
      <c r="I175" s="49"/>
      <c r="J175" s="49"/>
      <c r="K175" s="49"/>
      <c r="L175" s="49"/>
      <c r="M175" s="94"/>
      <c r="N175" s="96">
        <v>73.511099999999999</v>
      </c>
      <c r="O175" s="100"/>
      <c r="P175" s="61">
        <f t="shared" si="2"/>
        <v>0</v>
      </c>
    </row>
    <row r="176" spans="1:16">
      <c r="A176" s="107" t="s">
        <v>2771</v>
      </c>
      <c r="B176" s="48"/>
      <c r="C176" s="48"/>
      <c r="D176" s="48"/>
      <c r="E176" s="48"/>
      <c r="F176" s="49" t="s">
        <v>2772</v>
      </c>
      <c r="G176" s="49"/>
      <c r="H176" s="49"/>
      <c r="I176" s="49"/>
      <c r="J176" s="49"/>
      <c r="K176" s="49"/>
      <c r="L176" s="49"/>
      <c r="M176" s="94"/>
      <c r="N176" s="96">
        <v>68.886399999999995</v>
      </c>
      <c r="O176" s="100"/>
      <c r="P176" s="61">
        <f t="shared" si="2"/>
        <v>0</v>
      </c>
    </row>
    <row r="177" spans="1:16">
      <c r="A177" s="107" t="s">
        <v>2773</v>
      </c>
      <c r="B177" s="48"/>
      <c r="C177" s="48"/>
      <c r="D177" s="48"/>
      <c r="E177" s="48"/>
      <c r="F177" s="49" t="s">
        <v>2774</v>
      </c>
      <c r="G177" s="49"/>
      <c r="H177" s="49"/>
      <c r="I177" s="49"/>
      <c r="J177" s="49"/>
      <c r="K177" s="49"/>
      <c r="L177" s="49"/>
      <c r="M177" s="94"/>
      <c r="N177" s="96">
        <v>50.150700000000001</v>
      </c>
      <c r="O177" s="100"/>
      <c r="P177" s="61">
        <f t="shared" si="2"/>
        <v>0</v>
      </c>
    </row>
    <row r="178" spans="1:16">
      <c r="A178" s="107" t="s">
        <v>2775</v>
      </c>
      <c r="B178" s="48"/>
      <c r="C178" s="48"/>
      <c r="D178" s="48"/>
      <c r="E178" s="48"/>
      <c r="F178" s="49" t="s">
        <v>2776</v>
      </c>
      <c r="G178" s="49"/>
      <c r="H178" s="49"/>
      <c r="I178" s="49"/>
      <c r="J178" s="49"/>
      <c r="K178" s="49"/>
      <c r="L178" s="49"/>
      <c r="M178" s="94"/>
      <c r="N178" s="96">
        <v>113.37209999999999</v>
      </c>
      <c r="O178" s="100"/>
      <c r="P178" s="61">
        <f t="shared" si="2"/>
        <v>0</v>
      </c>
    </row>
    <row r="179" spans="1:16">
      <c r="A179" s="107" t="s">
        <v>2777</v>
      </c>
      <c r="B179" s="48"/>
      <c r="C179" s="48"/>
      <c r="D179" s="48"/>
      <c r="E179" s="48"/>
      <c r="F179" s="49" t="s">
        <v>2778</v>
      </c>
      <c r="G179" s="49"/>
      <c r="H179" s="49"/>
      <c r="I179" s="49"/>
      <c r="J179" s="49"/>
      <c r="K179" s="49"/>
      <c r="L179" s="49"/>
      <c r="M179" s="94"/>
      <c r="N179" s="96">
        <v>125.5158</v>
      </c>
      <c r="O179" s="100"/>
      <c r="P179" s="61">
        <f t="shared" si="2"/>
        <v>0</v>
      </c>
    </row>
    <row r="180" spans="1:16">
      <c r="A180" s="107" t="s">
        <v>2779</v>
      </c>
      <c r="B180" s="48"/>
      <c r="C180" s="48"/>
      <c r="D180" s="48"/>
      <c r="E180" s="48"/>
      <c r="F180" s="49" t="s">
        <v>2780</v>
      </c>
      <c r="G180" s="49"/>
      <c r="H180" s="49"/>
      <c r="I180" s="49"/>
      <c r="J180" s="49"/>
      <c r="K180" s="49"/>
      <c r="L180" s="49"/>
      <c r="M180" s="94"/>
      <c r="N180" s="96">
        <v>98.581299999999999</v>
      </c>
      <c r="O180" s="100"/>
      <c r="P180" s="61">
        <f t="shared" si="2"/>
        <v>0</v>
      </c>
    </row>
    <row r="181" spans="1:16">
      <c r="A181" s="107" t="s">
        <v>2781</v>
      </c>
      <c r="B181" s="48"/>
      <c r="C181" s="48"/>
      <c r="D181" s="48"/>
      <c r="E181" s="48"/>
      <c r="F181" s="49" t="s">
        <v>2782</v>
      </c>
      <c r="G181" s="49"/>
      <c r="H181" s="49"/>
      <c r="I181" s="49"/>
      <c r="J181" s="49"/>
      <c r="K181" s="49"/>
      <c r="L181" s="49"/>
      <c r="M181" s="94"/>
      <c r="N181" s="96">
        <v>112.7747</v>
      </c>
      <c r="O181" s="100"/>
      <c r="P181" s="61">
        <f t="shared" si="2"/>
        <v>0</v>
      </c>
    </row>
    <row r="182" spans="1:16">
      <c r="A182" s="107" t="s">
        <v>2783</v>
      </c>
      <c r="B182" s="48"/>
      <c r="C182" s="48"/>
      <c r="D182" s="48"/>
      <c r="E182" s="48"/>
      <c r="F182" s="49" t="s">
        <v>2784</v>
      </c>
      <c r="G182" s="49"/>
      <c r="H182" s="49"/>
      <c r="I182" s="49"/>
      <c r="J182" s="49"/>
      <c r="K182" s="49"/>
      <c r="L182" s="49"/>
      <c r="M182" s="94"/>
      <c r="N182" s="96">
        <v>138.947</v>
      </c>
      <c r="O182" s="100"/>
      <c r="P182" s="61">
        <f t="shared" si="2"/>
        <v>0</v>
      </c>
    </row>
    <row r="183" spans="1:16">
      <c r="A183" s="107" t="s">
        <v>2785</v>
      </c>
      <c r="B183" s="48"/>
      <c r="C183" s="48"/>
      <c r="D183" s="48"/>
      <c r="E183" s="48"/>
      <c r="F183" s="49" t="s">
        <v>2786</v>
      </c>
      <c r="G183" s="49"/>
      <c r="H183" s="49"/>
      <c r="I183" s="49"/>
      <c r="J183" s="49"/>
      <c r="K183" s="49"/>
      <c r="L183" s="49"/>
      <c r="M183" s="94"/>
      <c r="N183" s="96">
        <v>103.59739999999999</v>
      </c>
      <c r="O183" s="100"/>
      <c r="P183" s="61">
        <f t="shared" si="2"/>
        <v>0</v>
      </c>
    </row>
    <row r="184" spans="1:16">
      <c r="A184" s="107" t="s">
        <v>2787</v>
      </c>
      <c r="B184" s="48"/>
      <c r="C184" s="48"/>
      <c r="D184" s="48"/>
      <c r="E184" s="48"/>
      <c r="F184" s="49" t="s">
        <v>2788</v>
      </c>
      <c r="G184" s="49"/>
      <c r="H184" s="49"/>
      <c r="I184" s="49"/>
      <c r="J184" s="49"/>
      <c r="K184" s="49"/>
      <c r="L184" s="49"/>
      <c r="M184" s="94"/>
      <c r="N184" s="96">
        <v>226.6309</v>
      </c>
      <c r="O184" s="100"/>
      <c r="P184" s="61">
        <f t="shared" si="2"/>
        <v>0</v>
      </c>
    </row>
    <row r="185" spans="1:16">
      <c r="A185" s="107" t="s">
        <v>2789</v>
      </c>
      <c r="B185" s="48"/>
      <c r="C185" s="48"/>
      <c r="D185" s="48"/>
      <c r="E185" s="48"/>
      <c r="F185" s="49" t="s">
        <v>2790</v>
      </c>
      <c r="G185" s="49"/>
      <c r="H185" s="49"/>
      <c r="I185" s="49"/>
      <c r="J185" s="49"/>
      <c r="K185" s="49"/>
      <c r="L185" s="49"/>
      <c r="M185" s="94"/>
      <c r="N185" s="96">
        <v>168.62130000000002</v>
      </c>
      <c r="O185" s="100"/>
      <c r="P185" s="61">
        <f t="shared" si="2"/>
        <v>0</v>
      </c>
    </row>
    <row r="186" spans="1:16">
      <c r="A186" s="107" t="s">
        <v>2791</v>
      </c>
      <c r="B186" s="48"/>
      <c r="C186" s="48"/>
      <c r="D186" s="48"/>
      <c r="E186" s="48"/>
      <c r="F186" s="49" t="s">
        <v>2792</v>
      </c>
      <c r="G186" s="49"/>
      <c r="H186" s="49"/>
      <c r="I186" s="49"/>
      <c r="J186" s="49"/>
      <c r="K186" s="49"/>
      <c r="L186" s="49"/>
      <c r="M186" s="94"/>
      <c r="N186" s="96">
        <v>173.02970000000002</v>
      </c>
      <c r="O186" s="100"/>
      <c r="P186" s="61">
        <f t="shared" si="2"/>
        <v>0</v>
      </c>
    </row>
    <row r="187" spans="1:16">
      <c r="A187" s="107" t="s">
        <v>2793</v>
      </c>
      <c r="B187" s="48"/>
      <c r="C187" s="48"/>
      <c r="D187" s="48"/>
      <c r="E187" s="48"/>
      <c r="F187" s="49" t="s">
        <v>2794</v>
      </c>
      <c r="G187" s="49"/>
      <c r="H187" s="49"/>
      <c r="I187" s="49"/>
      <c r="J187" s="49"/>
      <c r="K187" s="49"/>
      <c r="L187" s="49"/>
      <c r="M187" s="94"/>
      <c r="N187" s="96">
        <v>139.47229999999999</v>
      </c>
      <c r="O187" s="100"/>
      <c r="P187" s="61">
        <f t="shared" si="2"/>
        <v>0</v>
      </c>
    </row>
    <row r="188" spans="1:16">
      <c r="A188" s="107" t="s">
        <v>2795</v>
      </c>
      <c r="B188" s="48"/>
      <c r="C188" s="48"/>
      <c r="D188" s="48"/>
      <c r="E188" s="48"/>
      <c r="F188" s="49" t="s">
        <v>2796</v>
      </c>
      <c r="G188" s="49"/>
      <c r="H188" s="49"/>
      <c r="I188" s="49"/>
      <c r="J188" s="49"/>
      <c r="K188" s="49"/>
      <c r="L188" s="49"/>
      <c r="M188" s="94"/>
      <c r="N188" s="96">
        <v>169.00240000000002</v>
      </c>
      <c r="O188" s="100"/>
      <c r="P188" s="61">
        <f t="shared" si="2"/>
        <v>0</v>
      </c>
    </row>
    <row r="189" spans="1:16">
      <c r="A189" s="107" t="s">
        <v>2797</v>
      </c>
      <c r="B189" s="48"/>
      <c r="C189" s="48"/>
      <c r="D189" s="48"/>
      <c r="E189" s="48"/>
      <c r="F189" s="49" t="s">
        <v>2798</v>
      </c>
      <c r="G189" s="49"/>
      <c r="H189" s="49"/>
      <c r="I189" s="49"/>
      <c r="J189" s="49"/>
      <c r="K189" s="49"/>
      <c r="L189" s="49"/>
      <c r="M189" s="94"/>
      <c r="N189" s="96">
        <v>144.83860000000001</v>
      </c>
      <c r="O189" s="100"/>
      <c r="P189" s="61">
        <f t="shared" si="2"/>
        <v>0</v>
      </c>
    </row>
    <row r="190" spans="1:16">
      <c r="A190" s="107" t="s">
        <v>2799</v>
      </c>
      <c r="B190" s="48"/>
      <c r="C190" s="48"/>
      <c r="D190" s="48"/>
      <c r="E190" s="48"/>
      <c r="F190" s="49" t="s">
        <v>2800</v>
      </c>
      <c r="G190" s="49"/>
      <c r="H190" s="49"/>
      <c r="I190" s="49"/>
      <c r="J190" s="49"/>
      <c r="K190" s="49"/>
      <c r="L190" s="49"/>
      <c r="M190" s="94"/>
      <c r="N190" s="96">
        <v>183.06189999999998</v>
      </c>
      <c r="O190" s="100"/>
      <c r="P190" s="61">
        <f t="shared" si="2"/>
        <v>0</v>
      </c>
    </row>
    <row r="191" spans="1:16">
      <c r="A191" s="107" t="s">
        <v>2801</v>
      </c>
      <c r="B191" s="48"/>
      <c r="C191" s="48"/>
      <c r="D191" s="48"/>
      <c r="E191" s="48"/>
      <c r="F191" s="49" t="s">
        <v>2802</v>
      </c>
      <c r="G191" s="49"/>
      <c r="H191" s="49"/>
      <c r="I191" s="49"/>
      <c r="J191" s="49"/>
      <c r="K191" s="49"/>
      <c r="L191" s="49"/>
      <c r="M191" s="94"/>
      <c r="N191" s="96">
        <v>188.3561</v>
      </c>
      <c r="O191" s="100"/>
      <c r="P191" s="61">
        <f t="shared" si="2"/>
        <v>0</v>
      </c>
    </row>
    <row r="192" spans="1:16">
      <c r="A192" s="107" t="s">
        <v>2803</v>
      </c>
      <c r="B192" s="48"/>
      <c r="C192" s="48"/>
      <c r="D192" s="48"/>
      <c r="E192" s="48"/>
      <c r="F192" s="49" t="s">
        <v>2804</v>
      </c>
      <c r="G192" s="49"/>
      <c r="H192" s="49"/>
      <c r="I192" s="49"/>
      <c r="J192" s="49"/>
      <c r="K192" s="49"/>
      <c r="L192" s="49"/>
      <c r="M192" s="94"/>
      <c r="N192" s="96">
        <v>19.837800000000001</v>
      </c>
      <c r="O192" s="100"/>
      <c r="P192" s="61">
        <f t="shared" si="2"/>
        <v>0</v>
      </c>
    </row>
    <row r="193" spans="1:16">
      <c r="A193" s="107" t="s">
        <v>2805</v>
      </c>
      <c r="B193" s="48"/>
      <c r="C193" s="48"/>
      <c r="D193" s="48"/>
      <c r="E193" s="48"/>
      <c r="F193" s="49" t="s">
        <v>2806</v>
      </c>
      <c r="G193" s="49"/>
      <c r="H193" s="49"/>
      <c r="I193" s="49"/>
      <c r="J193" s="49"/>
      <c r="K193" s="49"/>
      <c r="L193" s="49"/>
      <c r="M193" s="94"/>
      <c r="N193" s="96">
        <v>34.937600000000003</v>
      </c>
      <c r="O193" s="100"/>
      <c r="P193" s="61">
        <f t="shared" si="2"/>
        <v>0</v>
      </c>
    </row>
    <row r="194" spans="1:16">
      <c r="A194" s="108" t="s">
        <v>2807</v>
      </c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93"/>
      <c r="N194" s="98"/>
      <c r="O194" s="100"/>
      <c r="P194" s="61">
        <f t="shared" si="2"/>
        <v>0</v>
      </c>
    </row>
    <row r="195" spans="1:16">
      <c r="A195" s="107" t="s">
        <v>2808</v>
      </c>
      <c r="B195" s="48"/>
      <c r="C195" s="48"/>
      <c r="D195" s="48"/>
      <c r="E195" s="48"/>
      <c r="F195" s="49" t="s">
        <v>2809</v>
      </c>
      <c r="G195" s="49"/>
      <c r="H195" s="49"/>
      <c r="I195" s="49"/>
      <c r="J195" s="49"/>
      <c r="K195" s="49"/>
      <c r="L195" s="49"/>
      <c r="M195" s="94"/>
      <c r="N195" s="96">
        <v>17.087699999999998</v>
      </c>
      <c r="O195" s="100"/>
      <c r="P195" s="61">
        <f t="shared" si="2"/>
        <v>0</v>
      </c>
    </row>
    <row r="196" spans="1:16">
      <c r="A196" s="107" t="s">
        <v>2810</v>
      </c>
      <c r="B196" s="48"/>
      <c r="C196" s="48"/>
      <c r="D196" s="48"/>
      <c r="E196" s="48"/>
      <c r="F196" s="49" t="s">
        <v>2811</v>
      </c>
      <c r="G196" s="49"/>
      <c r="H196" s="49"/>
      <c r="I196" s="49"/>
      <c r="J196" s="49"/>
      <c r="K196" s="49"/>
      <c r="L196" s="49"/>
      <c r="M196" s="94"/>
      <c r="N196" s="96">
        <v>12.123099999999999</v>
      </c>
      <c r="O196" s="100"/>
      <c r="P196" s="61">
        <f t="shared" ref="P196:P233" si="3">N196*O196</f>
        <v>0</v>
      </c>
    </row>
    <row r="197" spans="1:16">
      <c r="A197" s="107" t="s">
        <v>2812</v>
      </c>
      <c r="B197" s="48"/>
      <c r="C197" s="48"/>
      <c r="D197" s="48"/>
      <c r="E197" s="48"/>
      <c r="F197" s="49" t="s">
        <v>2813</v>
      </c>
      <c r="G197" s="49"/>
      <c r="H197" s="49"/>
      <c r="I197" s="49"/>
      <c r="J197" s="49"/>
      <c r="K197" s="49"/>
      <c r="L197" s="49"/>
      <c r="M197" s="94"/>
      <c r="N197" s="96">
        <v>83.213700000000003</v>
      </c>
      <c r="O197" s="100"/>
      <c r="P197" s="61">
        <f t="shared" si="3"/>
        <v>0</v>
      </c>
    </row>
    <row r="198" spans="1:16">
      <c r="A198" s="107" t="s">
        <v>2814</v>
      </c>
      <c r="B198" s="48"/>
      <c r="C198" s="48"/>
      <c r="D198" s="48"/>
      <c r="E198" s="48"/>
      <c r="F198" s="49" t="s">
        <v>2815</v>
      </c>
      <c r="G198" s="49"/>
      <c r="H198" s="49"/>
      <c r="I198" s="49"/>
      <c r="J198" s="49"/>
      <c r="K198" s="49"/>
      <c r="L198" s="49"/>
      <c r="M198" s="94"/>
      <c r="N198" s="96">
        <v>66.630700000000004</v>
      </c>
      <c r="O198" s="100"/>
      <c r="P198" s="61">
        <f t="shared" si="3"/>
        <v>0</v>
      </c>
    </row>
    <row r="199" spans="1:16">
      <c r="A199" s="107" t="s">
        <v>2816</v>
      </c>
      <c r="B199" s="48"/>
      <c r="C199" s="48"/>
      <c r="D199" s="48"/>
      <c r="E199" s="48"/>
      <c r="F199" s="49" t="s">
        <v>2817</v>
      </c>
      <c r="G199" s="49"/>
      <c r="H199" s="49"/>
      <c r="I199" s="49"/>
      <c r="J199" s="49"/>
      <c r="K199" s="49"/>
      <c r="L199" s="49"/>
      <c r="M199" s="94"/>
      <c r="N199" s="96">
        <v>44.083999999999996</v>
      </c>
      <c r="O199" s="100"/>
      <c r="P199" s="61">
        <f t="shared" si="3"/>
        <v>0</v>
      </c>
    </row>
    <row r="200" spans="1:16">
      <c r="A200" s="107" t="s">
        <v>2818</v>
      </c>
      <c r="B200" s="48"/>
      <c r="C200" s="48"/>
      <c r="D200" s="48"/>
      <c r="E200" s="48"/>
      <c r="F200" s="49" t="s">
        <v>2819</v>
      </c>
      <c r="G200" s="49"/>
      <c r="H200" s="49"/>
      <c r="I200" s="49"/>
      <c r="J200" s="49"/>
      <c r="K200" s="49"/>
      <c r="L200" s="49"/>
      <c r="M200" s="94"/>
      <c r="N200" s="96">
        <v>31.322299999999998</v>
      </c>
      <c r="O200" s="100"/>
      <c r="P200" s="61">
        <f t="shared" si="3"/>
        <v>0</v>
      </c>
    </row>
    <row r="201" spans="1:16">
      <c r="A201" s="107" t="s">
        <v>2820</v>
      </c>
      <c r="B201" s="48"/>
      <c r="C201" s="48"/>
      <c r="D201" s="48"/>
      <c r="E201" s="48"/>
      <c r="F201" s="49" t="s">
        <v>2821</v>
      </c>
      <c r="G201" s="49"/>
      <c r="H201" s="49"/>
      <c r="I201" s="49"/>
      <c r="J201" s="49"/>
      <c r="K201" s="49"/>
      <c r="L201" s="49"/>
      <c r="M201" s="94"/>
      <c r="N201" s="96">
        <v>61.171700000000001</v>
      </c>
      <c r="O201" s="100"/>
      <c r="P201" s="61">
        <f t="shared" si="3"/>
        <v>0</v>
      </c>
    </row>
    <row r="202" spans="1:16">
      <c r="A202" s="107" t="s">
        <v>2822</v>
      </c>
      <c r="B202" s="48"/>
      <c r="C202" s="48"/>
      <c r="D202" s="48"/>
      <c r="E202" s="48"/>
      <c r="F202" s="49" t="s">
        <v>2823</v>
      </c>
      <c r="G202" s="49"/>
      <c r="H202" s="49"/>
      <c r="I202" s="49"/>
      <c r="J202" s="49"/>
      <c r="K202" s="49"/>
      <c r="L202" s="49"/>
      <c r="M202" s="94"/>
      <c r="N202" s="96">
        <v>28.108699999999999</v>
      </c>
      <c r="O202" s="100"/>
      <c r="P202" s="61">
        <f t="shared" si="3"/>
        <v>0</v>
      </c>
    </row>
    <row r="203" spans="1:16">
      <c r="A203" s="107" t="s">
        <v>2824</v>
      </c>
      <c r="B203" s="48"/>
      <c r="C203" s="48"/>
      <c r="D203" s="48"/>
      <c r="E203" s="48"/>
      <c r="F203" s="49" t="s">
        <v>2825</v>
      </c>
      <c r="G203" s="49"/>
      <c r="H203" s="49"/>
      <c r="I203" s="49"/>
      <c r="J203" s="49"/>
      <c r="K203" s="49"/>
      <c r="L203" s="49"/>
      <c r="M203" s="94"/>
      <c r="N203" s="96">
        <v>46.288199999999996</v>
      </c>
      <c r="O203" s="100"/>
      <c r="P203" s="61">
        <f t="shared" si="3"/>
        <v>0</v>
      </c>
    </row>
    <row r="204" spans="1:16">
      <c r="A204" s="107" t="s">
        <v>2826</v>
      </c>
      <c r="B204" s="48"/>
      <c r="C204" s="48"/>
      <c r="D204" s="48"/>
      <c r="E204" s="48"/>
      <c r="F204" s="49" t="s">
        <v>2827</v>
      </c>
      <c r="G204" s="49"/>
      <c r="H204" s="49"/>
      <c r="I204" s="49"/>
      <c r="J204" s="49"/>
      <c r="K204" s="49"/>
      <c r="L204" s="49"/>
      <c r="M204" s="94"/>
      <c r="N204" s="96">
        <v>45.742299999999993</v>
      </c>
      <c r="O204" s="100"/>
      <c r="P204" s="61">
        <f t="shared" si="3"/>
        <v>0</v>
      </c>
    </row>
    <row r="205" spans="1:16">
      <c r="A205" s="107" t="s">
        <v>2828</v>
      </c>
      <c r="B205" s="48"/>
      <c r="C205" s="48"/>
      <c r="D205" s="48"/>
      <c r="E205" s="48"/>
      <c r="F205" s="49" t="s">
        <v>2829</v>
      </c>
      <c r="G205" s="49"/>
      <c r="H205" s="49"/>
      <c r="I205" s="49"/>
      <c r="J205" s="49"/>
      <c r="K205" s="49"/>
      <c r="L205" s="49"/>
      <c r="M205" s="94"/>
      <c r="N205" s="96">
        <v>22.896899999999999</v>
      </c>
      <c r="O205" s="100"/>
      <c r="P205" s="61">
        <f t="shared" si="3"/>
        <v>0</v>
      </c>
    </row>
    <row r="206" spans="1:16">
      <c r="A206" s="107" t="s">
        <v>2830</v>
      </c>
      <c r="B206" s="48"/>
      <c r="C206" s="48"/>
      <c r="D206" s="48"/>
      <c r="E206" s="48"/>
      <c r="F206" s="49" t="s">
        <v>2831</v>
      </c>
      <c r="G206" s="49"/>
      <c r="H206" s="49"/>
      <c r="I206" s="49"/>
      <c r="J206" s="49"/>
      <c r="K206" s="49"/>
      <c r="L206" s="49"/>
      <c r="M206" s="94"/>
      <c r="N206" s="96">
        <v>22.896899999999999</v>
      </c>
      <c r="O206" s="100"/>
      <c r="P206" s="61">
        <f t="shared" si="3"/>
        <v>0</v>
      </c>
    </row>
    <row r="207" spans="1:16">
      <c r="A207" s="107" t="s">
        <v>2832</v>
      </c>
      <c r="B207" s="48"/>
      <c r="C207" s="48"/>
      <c r="D207" s="48"/>
      <c r="E207" s="48"/>
      <c r="F207" s="49" t="s">
        <v>2833</v>
      </c>
      <c r="G207" s="49"/>
      <c r="H207" s="49"/>
      <c r="I207" s="49"/>
      <c r="J207" s="49"/>
      <c r="K207" s="49"/>
      <c r="L207" s="49"/>
      <c r="M207" s="94"/>
      <c r="N207" s="96">
        <v>25.461599999999997</v>
      </c>
      <c r="O207" s="100"/>
      <c r="P207" s="61">
        <f t="shared" si="3"/>
        <v>0</v>
      </c>
    </row>
    <row r="208" spans="1:16">
      <c r="A208" s="107" t="s">
        <v>2834</v>
      </c>
      <c r="B208" s="48"/>
      <c r="C208" s="48"/>
      <c r="D208" s="48"/>
      <c r="E208" s="48"/>
      <c r="F208" s="49" t="s">
        <v>2835</v>
      </c>
      <c r="G208" s="49"/>
      <c r="H208" s="49"/>
      <c r="I208" s="49"/>
      <c r="J208" s="49"/>
      <c r="K208" s="49"/>
      <c r="L208" s="49"/>
      <c r="M208" s="94"/>
      <c r="N208" s="96">
        <v>25.461599999999997</v>
      </c>
      <c r="O208" s="100"/>
      <c r="P208" s="61">
        <f t="shared" si="3"/>
        <v>0</v>
      </c>
    </row>
    <row r="209" spans="1:16">
      <c r="A209" s="107" t="s">
        <v>2836</v>
      </c>
      <c r="B209" s="48"/>
      <c r="C209" s="48"/>
      <c r="D209" s="48"/>
      <c r="E209" s="48"/>
      <c r="F209" s="49" t="s">
        <v>2837</v>
      </c>
      <c r="G209" s="49"/>
      <c r="H209" s="49"/>
      <c r="I209" s="49"/>
      <c r="J209" s="49"/>
      <c r="K209" s="49"/>
      <c r="L209" s="49"/>
      <c r="M209" s="94"/>
      <c r="N209" s="96">
        <v>25.0702</v>
      </c>
      <c r="O209" s="100"/>
      <c r="P209" s="61">
        <f t="shared" si="3"/>
        <v>0</v>
      </c>
    </row>
    <row r="210" spans="1:16">
      <c r="A210" s="107" t="s">
        <v>2838</v>
      </c>
      <c r="B210" s="48"/>
      <c r="C210" s="48"/>
      <c r="D210" s="48"/>
      <c r="E210" s="48"/>
      <c r="F210" s="49" t="s">
        <v>2839</v>
      </c>
      <c r="G210" s="49"/>
      <c r="H210" s="49"/>
      <c r="I210" s="49"/>
      <c r="J210" s="49"/>
      <c r="K210" s="49"/>
      <c r="L210" s="49"/>
      <c r="M210" s="94"/>
      <c r="N210" s="96">
        <v>40.592299999999994</v>
      </c>
      <c r="O210" s="100"/>
      <c r="P210" s="61">
        <f t="shared" si="3"/>
        <v>0</v>
      </c>
    </row>
    <row r="211" spans="1:16">
      <c r="A211" s="107" t="s">
        <v>2840</v>
      </c>
      <c r="B211" s="48"/>
      <c r="C211" s="48"/>
      <c r="D211" s="48"/>
      <c r="E211" s="48"/>
      <c r="F211" s="49" t="s">
        <v>2841</v>
      </c>
      <c r="G211" s="49"/>
      <c r="H211" s="49"/>
      <c r="I211" s="49"/>
      <c r="J211" s="49"/>
      <c r="K211" s="49"/>
      <c r="L211" s="49"/>
      <c r="M211" s="94"/>
      <c r="N211" s="96">
        <v>27.7791</v>
      </c>
      <c r="O211" s="100"/>
      <c r="P211" s="61">
        <f t="shared" si="3"/>
        <v>0</v>
      </c>
    </row>
    <row r="212" spans="1:16">
      <c r="A212" s="107" t="s">
        <v>2842</v>
      </c>
      <c r="B212" s="48"/>
      <c r="C212" s="48"/>
      <c r="D212" s="48"/>
      <c r="E212" s="48"/>
      <c r="F212" s="49" t="s">
        <v>2843</v>
      </c>
      <c r="G212" s="49"/>
      <c r="H212" s="49"/>
      <c r="I212" s="49"/>
      <c r="J212" s="49"/>
      <c r="K212" s="49"/>
      <c r="L212" s="49"/>
      <c r="M212" s="94"/>
      <c r="N212" s="96">
        <v>41.941600000000001</v>
      </c>
      <c r="O212" s="100"/>
      <c r="P212" s="61">
        <f t="shared" si="3"/>
        <v>0</v>
      </c>
    </row>
    <row r="213" spans="1:16">
      <c r="A213" s="107" t="s">
        <v>2844</v>
      </c>
      <c r="B213" s="48"/>
      <c r="C213" s="48"/>
      <c r="D213" s="48"/>
      <c r="E213" s="48"/>
      <c r="F213" s="49" t="s">
        <v>2845</v>
      </c>
      <c r="G213" s="49"/>
      <c r="H213" s="49"/>
      <c r="I213" s="49"/>
      <c r="J213" s="49"/>
      <c r="K213" s="49"/>
      <c r="L213" s="49"/>
      <c r="M213" s="94"/>
      <c r="N213" s="96">
        <v>41.941600000000001</v>
      </c>
      <c r="O213" s="100"/>
      <c r="P213" s="61">
        <f t="shared" si="3"/>
        <v>0</v>
      </c>
    </row>
    <row r="214" spans="1:16">
      <c r="A214" s="107" t="s">
        <v>2846</v>
      </c>
      <c r="B214" s="48"/>
      <c r="C214" s="48"/>
      <c r="D214" s="48"/>
      <c r="E214" s="48"/>
      <c r="F214" s="49" t="s">
        <v>2847</v>
      </c>
      <c r="G214" s="49"/>
      <c r="H214" s="49"/>
      <c r="I214" s="49"/>
      <c r="J214" s="49"/>
      <c r="K214" s="49"/>
      <c r="L214" s="49"/>
      <c r="M214" s="94"/>
      <c r="N214" s="96">
        <v>41.879799999999996</v>
      </c>
      <c r="O214" s="100"/>
      <c r="P214" s="61">
        <f t="shared" si="3"/>
        <v>0</v>
      </c>
    </row>
    <row r="215" spans="1:16">
      <c r="A215" s="107" t="s">
        <v>2848</v>
      </c>
      <c r="B215" s="48"/>
      <c r="C215" s="48"/>
      <c r="D215" s="48"/>
      <c r="E215" s="48"/>
      <c r="F215" s="49" t="s">
        <v>2849</v>
      </c>
      <c r="G215" s="49"/>
      <c r="H215" s="49"/>
      <c r="I215" s="49"/>
      <c r="J215" s="49"/>
      <c r="K215" s="49"/>
      <c r="L215" s="49"/>
      <c r="M215" s="94"/>
      <c r="N215" s="96">
        <v>68.227199999999996</v>
      </c>
      <c r="O215" s="100"/>
      <c r="P215" s="61">
        <f t="shared" si="3"/>
        <v>0</v>
      </c>
    </row>
    <row r="216" spans="1:16">
      <c r="A216" s="107" t="s">
        <v>2850</v>
      </c>
      <c r="B216" s="48"/>
      <c r="C216" s="48"/>
      <c r="D216" s="48"/>
      <c r="E216" s="48"/>
      <c r="F216" s="49" t="s">
        <v>2851</v>
      </c>
      <c r="G216" s="49"/>
      <c r="H216" s="49"/>
      <c r="I216" s="49"/>
      <c r="J216" s="49"/>
      <c r="K216" s="49"/>
      <c r="L216" s="49"/>
      <c r="M216" s="94"/>
      <c r="N216" s="96">
        <v>75.498999999999995</v>
      </c>
      <c r="O216" s="100"/>
      <c r="P216" s="61">
        <f t="shared" si="3"/>
        <v>0</v>
      </c>
    </row>
    <row r="217" spans="1:16">
      <c r="A217" s="107" t="s">
        <v>2852</v>
      </c>
      <c r="B217" s="48"/>
      <c r="C217" s="48"/>
      <c r="D217" s="48"/>
      <c r="E217" s="48"/>
      <c r="F217" s="49" t="s">
        <v>2853</v>
      </c>
      <c r="G217" s="49"/>
      <c r="H217" s="49"/>
      <c r="I217" s="49"/>
      <c r="J217" s="49"/>
      <c r="K217" s="49"/>
      <c r="L217" s="49"/>
      <c r="M217" s="94"/>
      <c r="N217" s="96">
        <v>74.067300000000003</v>
      </c>
      <c r="O217" s="100"/>
      <c r="P217" s="61">
        <f t="shared" si="3"/>
        <v>0</v>
      </c>
    </row>
    <row r="218" spans="1:16">
      <c r="A218" s="107" t="s">
        <v>2854</v>
      </c>
      <c r="B218" s="48"/>
      <c r="C218" s="48"/>
      <c r="D218" s="48"/>
      <c r="E218" s="48"/>
      <c r="F218" s="49" t="s">
        <v>2855</v>
      </c>
      <c r="G218" s="49"/>
      <c r="H218" s="49"/>
      <c r="I218" s="49"/>
      <c r="J218" s="49"/>
      <c r="K218" s="49"/>
      <c r="L218" s="49"/>
      <c r="M218" s="94"/>
      <c r="N218" s="96">
        <v>26.450399999999998</v>
      </c>
      <c r="O218" s="100"/>
      <c r="P218" s="61">
        <f t="shared" si="3"/>
        <v>0</v>
      </c>
    </row>
    <row r="219" spans="1:16">
      <c r="A219" s="107" t="s">
        <v>2856</v>
      </c>
      <c r="B219" s="48"/>
      <c r="C219" s="48"/>
      <c r="D219" s="48"/>
      <c r="E219" s="48"/>
      <c r="F219" s="49" t="s">
        <v>2857</v>
      </c>
      <c r="G219" s="49"/>
      <c r="H219" s="49"/>
      <c r="I219" s="49"/>
      <c r="J219" s="49"/>
      <c r="K219" s="49"/>
      <c r="L219" s="49"/>
      <c r="M219" s="94"/>
      <c r="N219" s="96">
        <v>75.498999999999995</v>
      </c>
      <c r="O219" s="100"/>
      <c r="P219" s="61">
        <f t="shared" si="3"/>
        <v>0</v>
      </c>
    </row>
    <row r="220" spans="1:16">
      <c r="A220" s="107" t="s">
        <v>2858</v>
      </c>
      <c r="B220" s="48"/>
      <c r="C220" s="48"/>
      <c r="D220" s="48"/>
      <c r="E220" s="48"/>
      <c r="F220" s="49" t="s">
        <v>2859</v>
      </c>
      <c r="G220" s="49"/>
      <c r="H220" s="49"/>
      <c r="I220" s="49"/>
      <c r="J220" s="49"/>
      <c r="K220" s="49"/>
      <c r="L220" s="49"/>
      <c r="M220" s="94"/>
      <c r="N220" s="96">
        <v>74.067300000000003</v>
      </c>
      <c r="O220" s="100"/>
      <c r="P220" s="61">
        <f t="shared" si="3"/>
        <v>0</v>
      </c>
    </row>
    <row r="221" spans="1:16">
      <c r="A221" s="107" t="s">
        <v>2860</v>
      </c>
      <c r="B221" s="48"/>
      <c r="C221" s="48"/>
      <c r="D221" s="48"/>
      <c r="E221" s="48"/>
      <c r="F221" s="49" t="s">
        <v>2861</v>
      </c>
      <c r="G221" s="49"/>
      <c r="H221" s="49"/>
      <c r="I221" s="49"/>
      <c r="J221" s="49"/>
      <c r="K221" s="49"/>
      <c r="L221" s="49"/>
      <c r="M221" s="94"/>
      <c r="N221" s="96">
        <v>33.176299999999998</v>
      </c>
      <c r="O221" s="100"/>
      <c r="P221" s="61">
        <f t="shared" si="3"/>
        <v>0</v>
      </c>
    </row>
    <row r="222" spans="1:16">
      <c r="A222" s="107" t="s">
        <v>2862</v>
      </c>
      <c r="B222" s="48"/>
      <c r="C222" s="48"/>
      <c r="D222" s="48"/>
      <c r="E222" s="48"/>
      <c r="F222" s="49" t="s">
        <v>2863</v>
      </c>
      <c r="G222" s="49"/>
      <c r="H222" s="49"/>
      <c r="I222" s="49"/>
      <c r="J222" s="49"/>
      <c r="K222" s="49"/>
      <c r="L222" s="49"/>
      <c r="M222" s="94"/>
      <c r="N222" s="96">
        <v>128.61610000000002</v>
      </c>
      <c r="O222" s="100"/>
      <c r="P222" s="61">
        <f t="shared" si="3"/>
        <v>0</v>
      </c>
    </row>
    <row r="223" spans="1:16">
      <c r="A223" s="107" t="s">
        <v>2864</v>
      </c>
      <c r="B223" s="48"/>
      <c r="C223" s="48"/>
      <c r="D223" s="48"/>
      <c r="E223" s="48"/>
      <c r="F223" s="49" t="s">
        <v>2865</v>
      </c>
      <c r="G223" s="49"/>
      <c r="H223" s="49"/>
      <c r="I223" s="49"/>
      <c r="J223" s="49"/>
      <c r="K223" s="49"/>
      <c r="L223" s="49"/>
      <c r="M223" s="94"/>
      <c r="N223" s="96">
        <v>111.55930000000001</v>
      </c>
      <c r="O223" s="100"/>
      <c r="P223" s="61">
        <f t="shared" si="3"/>
        <v>0</v>
      </c>
    </row>
    <row r="224" spans="1:16">
      <c r="A224" s="107" t="s">
        <v>2866</v>
      </c>
      <c r="B224" s="48"/>
      <c r="C224" s="48"/>
      <c r="D224" s="48"/>
      <c r="E224" s="48"/>
      <c r="F224" s="49" t="s">
        <v>2867</v>
      </c>
      <c r="G224" s="49"/>
      <c r="H224" s="49"/>
      <c r="I224" s="49"/>
      <c r="J224" s="49"/>
      <c r="K224" s="49"/>
      <c r="L224" s="49"/>
      <c r="M224" s="94"/>
      <c r="N224" s="96">
        <v>120.0774</v>
      </c>
      <c r="O224" s="100"/>
      <c r="P224" s="61">
        <f t="shared" si="3"/>
        <v>0</v>
      </c>
    </row>
    <row r="225" spans="1:16">
      <c r="A225" s="107" t="s">
        <v>2868</v>
      </c>
      <c r="B225" s="48"/>
      <c r="C225" s="48"/>
      <c r="D225" s="48"/>
      <c r="E225" s="48"/>
      <c r="F225" s="49" t="s">
        <v>2869</v>
      </c>
      <c r="G225" s="49"/>
      <c r="H225" s="49"/>
      <c r="I225" s="49"/>
      <c r="J225" s="49"/>
      <c r="K225" s="49"/>
      <c r="L225" s="49"/>
      <c r="M225" s="94"/>
      <c r="N225" s="96">
        <v>159.80450000000002</v>
      </c>
      <c r="O225" s="100"/>
      <c r="P225" s="61">
        <f t="shared" si="3"/>
        <v>0</v>
      </c>
    </row>
    <row r="226" spans="1:16">
      <c r="A226" s="107" t="s">
        <v>2870</v>
      </c>
      <c r="B226" s="48"/>
      <c r="C226" s="48"/>
      <c r="D226" s="48"/>
      <c r="E226" s="48"/>
      <c r="F226" s="49" t="s">
        <v>2871</v>
      </c>
      <c r="G226" s="49"/>
      <c r="H226" s="49"/>
      <c r="I226" s="49"/>
      <c r="J226" s="49"/>
      <c r="K226" s="49"/>
      <c r="L226" s="49"/>
      <c r="M226" s="94"/>
      <c r="N226" s="96">
        <v>209.399</v>
      </c>
      <c r="O226" s="100"/>
      <c r="P226" s="61">
        <f t="shared" si="3"/>
        <v>0</v>
      </c>
    </row>
    <row r="227" spans="1:16">
      <c r="A227" s="107" t="s">
        <v>2872</v>
      </c>
      <c r="B227" s="48"/>
      <c r="C227" s="48"/>
      <c r="D227" s="48"/>
      <c r="E227" s="48"/>
      <c r="F227" s="49" t="s">
        <v>2873</v>
      </c>
      <c r="G227" s="49"/>
      <c r="H227" s="49"/>
      <c r="I227" s="49"/>
      <c r="J227" s="49"/>
      <c r="K227" s="49"/>
      <c r="L227" s="49"/>
      <c r="M227" s="94"/>
      <c r="N227" s="96">
        <v>263.84480000000002</v>
      </c>
      <c r="O227" s="100"/>
      <c r="P227" s="61">
        <f t="shared" si="3"/>
        <v>0</v>
      </c>
    </row>
    <row r="228" spans="1:16">
      <c r="A228" s="107" t="s">
        <v>2874</v>
      </c>
      <c r="B228" s="48"/>
      <c r="C228" s="48"/>
      <c r="D228" s="48"/>
      <c r="E228" s="48"/>
      <c r="F228" s="49" t="s">
        <v>2875</v>
      </c>
      <c r="G228" s="49"/>
      <c r="H228" s="49"/>
      <c r="I228" s="49"/>
      <c r="J228" s="49"/>
      <c r="K228" s="49"/>
      <c r="L228" s="49"/>
      <c r="M228" s="94"/>
      <c r="N228" s="96">
        <v>7.6116999999999999</v>
      </c>
      <c r="O228" s="100"/>
      <c r="P228" s="61">
        <f t="shared" si="3"/>
        <v>0</v>
      </c>
    </row>
    <row r="229" spans="1:16">
      <c r="A229" s="107" t="s">
        <v>2876</v>
      </c>
      <c r="B229" s="48"/>
      <c r="C229" s="48"/>
      <c r="D229" s="48"/>
      <c r="E229" s="48"/>
      <c r="F229" s="49" t="s">
        <v>2877</v>
      </c>
      <c r="G229" s="49"/>
      <c r="H229" s="49"/>
      <c r="I229" s="49"/>
      <c r="J229" s="49"/>
      <c r="K229" s="49"/>
      <c r="L229" s="49"/>
      <c r="M229" s="94"/>
      <c r="N229" s="96">
        <v>6.0667</v>
      </c>
      <c r="O229" s="100"/>
      <c r="P229" s="61">
        <f t="shared" si="3"/>
        <v>0</v>
      </c>
    </row>
    <row r="230" spans="1:16">
      <c r="A230" s="107" t="s">
        <v>2878</v>
      </c>
      <c r="B230" s="48"/>
      <c r="C230" s="48"/>
      <c r="D230" s="48"/>
      <c r="E230" s="48"/>
      <c r="F230" s="49" t="s">
        <v>2879</v>
      </c>
      <c r="G230" s="49"/>
      <c r="H230" s="49"/>
      <c r="I230" s="49"/>
      <c r="J230" s="49"/>
      <c r="K230" s="49"/>
      <c r="L230" s="49"/>
      <c r="M230" s="94"/>
      <c r="N230" s="96">
        <v>9.8158999999999992</v>
      </c>
      <c r="O230" s="100"/>
      <c r="P230" s="61">
        <f t="shared" si="3"/>
        <v>0</v>
      </c>
    </row>
    <row r="231" spans="1:16">
      <c r="A231" s="107" t="s">
        <v>2880</v>
      </c>
      <c r="B231" s="48"/>
      <c r="C231" s="48"/>
      <c r="D231" s="48"/>
      <c r="E231" s="48"/>
      <c r="F231" s="49" t="s">
        <v>2881</v>
      </c>
      <c r="G231" s="49"/>
      <c r="H231" s="49"/>
      <c r="I231" s="49"/>
      <c r="J231" s="49"/>
      <c r="K231" s="49"/>
      <c r="L231" s="49"/>
      <c r="M231" s="94"/>
      <c r="N231" s="96">
        <v>12.844100000000001</v>
      </c>
      <c r="O231" s="100"/>
      <c r="P231" s="61">
        <f t="shared" si="3"/>
        <v>0</v>
      </c>
    </row>
    <row r="232" spans="1:16">
      <c r="A232" s="107" t="s">
        <v>2882</v>
      </c>
      <c r="B232" s="48"/>
      <c r="C232" s="48"/>
      <c r="D232" s="48"/>
      <c r="E232" s="48"/>
      <c r="F232" s="49" t="s">
        <v>2883</v>
      </c>
      <c r="G232" s="49"/>
      <c r="H232" s="49"/>
      <c r="I232" s="49"/>
      <c r="J232" s="49"/>
      <c r="K232" s="49"/>
      <c r="L232" s="49"/>
      <c r="M232" s="94"/>
      <c r="N232" s="96">
        <v>15.872300000000001</v>
      </c>
      <c r="O232" s="100"/>
      <c r="P232" s="61">
        <f t="shared" si="3"/>
        <v>0</v>
      </c>
    </row>
    <row r="233" spans="1:16" ht="13.5" thickBot="1">
      <c r="A233" s="109" t="s">
        <v>2884</v>
      </c>
      <c r="B233" s="110"/>
      <c r="C233" s="110"/>
      <c r="D233" s="110"/>
      <c r="E233" s="110"/>
      <c r="F233" s="111" t="s">
        <v>2885</v>
      </c>
      <c r="G233" s="111"/>
      <c r="H233" s="111"/>
      <c r="I233" s="111"/>
      <c r="J233" s="111"/>
      <c r="K233" s="111"/>
      <c r="L233" s="111"/>
      <c r="M233" s="112"/>
      <c r="N233" s="96">
        <v>19.621500000000001</v>
      </c>
      <c r="O233" s="101"/>
      <c r="P233" s="61">
        <f t="shared" si="3"/>
        <v>0</v>
      </c>
    </row>
    <row r="234" spans="1:16" s="75" customFormat="1">
      <c r="A234" s="75" t="s">
        <v>2888</v>
      </c>
      <c r="N234" s="99"/>
      <c r="P234" s="72">
        <f>SUM(P3:P233)</f>
        <v>0</v>
      </c>
    </row>
  </sheetData>
  <mergeCells count="451">
    <mergeCell ref="A233:E233"/>
    <mergeCell ref="F233:M233"/>
    <mergeCell ref="A230:E230"/>
    <mergeCell ref="F230:M230"/>
    <mergeCell ref="A231:E231"/>
    <mergeCell ref="F231:M231"/>
    <mergeCell ref="A232:E232"/>
    <mergeCell ref="F232:M232"/>
    <mergeCell ref="A227:E227"/>
    <mergeCell ref="F227:M227"/>
    <mergeCell ref="A228:E228"/>
    <mergeCell ref="F228:M228"/>
    <mergeCell ref="A229:E229"/>
    <mergeCell ref="F229:M229"/>
    <mergeCell ref="A224:E224"/>
    <mergeCell ref="F224:M224"/>
    <mergeCell ref="A225:E225"/>
    <mergeCell ref="F225:M225"/>
    <mergeCell ref="A226:E226"/>
    <mergeCell ref="F226:M226"/>
    <mergeCell ref="A221:E221"/>
    <mergeCell ref="F221:M221"/>
    <mergeCell ref="A222:E222"/>
    <mergeCell ref="F222:M222"/>
    <mergeCell ref="A223:E223"/>
    <mergeCell ref="F223:M223"/>
    <mergeCell ref="A218:E218"/>
    <mergeCell ref="F218:M218"/>
    <mergeCell ref="A219:E219"/>
    <mergeCell ref="F219:M219"/>
    <mergeCell ref="A220:E220"/>
    <mergeCell ref="F220:M220"/>
    <mergeCell ref="A215:E215"/>
    <mergeCell ref="F215:M215"/>
    <mergeCell ref="A216:E216"/>
    <mergeCell ref="F216:M216"/>
    <mergeCell ref="A217:E217"/>
    <mergeCell ref="F217:M217"/>
    <mergeCell ref="A212:E212"/>
    <mergeCell ref="F212:M212"/>
    <mergeCell ref="A213:E213"/>
    <mergeCell ref="F213:M213"/>
    <mergeCell ref="A214:E214"/>
    <mergeCell ref="F214:M214"/>
    <mergeCell ref="A209:E209"/>
    <mergeCell ref="F209:M209"/>
    <mergeCell ref="A210:E210"/>
    <mergeCell ref="F210:M210"/>
    <mergeCell ref="A211:E211"/>
    <mergeCell ref="F211:M211"/>
    <mergeCell ref="A206:E206"/>
    <mergeCell ref="F206:M206"/>
    <mergeCell ref="A207:E207"/>
    <mergeCell ref="F207:M207"/>
    <mergeCell ref="A208:E208"/>
    <mergeCell ref="F208:M208"/>
    <mergeCell ref="A203:E203"/>
    <mergeCell ref="F203:M203"/>
    <mergeCell ref="A204:E204"/>
    <mergeCell ref="F204:M204"/>
    <mergeCell ref="A205:E205"/>
    <mergeCell ref="F205:M205"/>
    <mergeCell ref="A200:E200"/>
    <mergeCell ref="F200:M200"/>
    <mergeCell ref="A201:E201"/>
    <mergeCell ref="F201:M201"/>
    <mergeCell ref="A202:E202"/>
    <mergeCell ref="F202:M202"/>
    <mergeCell ref="A197:E197"/>
    <mergeCell ref="F197:M197"/>
    <mergeCell ref="A198:E198"/>
    <mergeCell ref="F198:M198"/>
    <mergeCell ref="A199:E199"/>
    <mergeCell ref="F199:M199"/>
    <mergeCell ref="A194:M194"/>
    <mergeCell ref="A195:E195"/>
    <mergeCell ref="F195:M195"/>
    <mergeCell ref="A196:E196"/>
    <mergeCell ref="F196:M196"/>
    <mergeCell ref="A193:E193"/>
    <mergeCell ref="F193:M193"/>
    <mergeCell ref="B1:M1"/>
    <mergeCell ref="A190:E190"/>
    <mergeCell ref="F190:M190"/>
    <mergeCell ref="A191:E191"/>
    <mergeCell ref="F191:M191"/>
    <mergeCell ref="A192:E192"/>
    <mergeCell ref="F192:M192"/>
    <mergeCell ref="A187:E187"/>
    <mergeCell ref="F187:M187"/>
    <mergeCell ref="A188:E188"/>
    <mergeCell ref="F188:M188"/>
    <mergeCell ref="A189:E189"/>
    <mergeCell ref="F189:M189"/>
    <mergeCell ref="A184:E184"/>
    <mergeCell ref="F184:M184"/>
    <mergeCell ref="A185:E185"/>
    <mergeCell ref="F185:M185"/>
    <mergeCell ref="A186:E186"/>
    <mergeCell ref="F186:M186"/>
    <mergeCell ref="A181:E181"/>
    <mergeCell ref="F181:M181"/>
    <mergeCell ref="A182:E182"/>
    <mergeCell ref="F182:M182"/>
    <mergeCell ref="A183:E183"/>
    <mergeCell ref="F183:M183"/>
    <mergeCell ref="A178:E178"/>
    <mergeCell ref="F178:M178"/>
    <mergeCell ref="A179:E179"/>
    <mergeCell ref="F179:M179"/>
    <mergeCell ref="A180:E180"/>
    <mergeCell ref="F180:M180"/>
    <mergeCell ref="A175:E175"/>
    <mergeCell ref="F175:M175"/>
    <mergeCell ref="A176:E176"/>
    <mergeCell ref="F176:M176"/>
    <mergeCell ref="A177:E177"/>
    <mergeCell ref="F177:M177"/>
    <mergeCell ref="A171:E171"/>
    <mergeCell ref="F171:M171"/>
    <mergeCell ref="A172:M172"/>
    <mergeCell ref="A173:E173"/>
    <mergeCell ref="F173:M173"/>
    <mergeCell ref="A174:E174"/>
    <mergeCell ref="F174:M174"/>
    <mergeCell ref="A168:E168"/>
    <mergeCell ref="F168:M168"/>
    <mergeCell ref="A169:E169"/>
    <mergeCell ref="F169:M169"/>
    <mergeCell ref="A170:E170"/>
    <mergeCell ref="F170:M170"/>
    <mergeCell ref="A165:E165"/>
    <mergeCell ref="F165:M165"/>
    <mergeCell ref="A166:E166"/>
    <mergeCell ref="F166:M166"/>
    <mergeCell ref="A167:E167"/>
    <mergeCell ref="F167:M167"/>
    <mergeCell ref="A162:E162"/>
    <mergeCell ref="F162:M162"/>
    <mergeCell ref="A163:E163"/>
    <mergeCell ref="F163:M163"/>
    <mergeCell ref="A164:E164"/>
    <mergeCell ref="F164:M164"/>
    <mergeCell ref="A159:E159"/>
    <mergeCell ref="F159:M159"/>
    <mergeCell ref="A160:E160"/>
    <mergeCell ref="F160:M160"/>
    <mergeCell ref="A161:E161"/>
    <mergeCell ref="F161:M161"/>
    <mergeCell ref="A155:M155"/>
    <mergeCell ref="A156:E156"/>
    <mergeCell ref="F156:M156"/>
    <mergeCell ref="A157:E157"/>
    <mergeCell ref="F157:M157"/>
    <mergeCell ref="A158:E158"/>
    <mergeCell ref="F158:M158"/>
    <mergeCell ref="A152:E152"/>
    <mergeCell ref="F152:M152"/>
    <mergeCell ref="A153:E153"/>
    <mergeCell ref="F153:M153"/>
    <mergeCell ref="A154:E154"/>
    <mergeCell ref="F154:M154"/>
    <mergeCell ref="A149:E149"/>
    <mergeCell ref="F149:M149"/>
    <mergeCell ref="A150:E150"/>
    <mergeCell ref="F150:M150"/>
    <mergeCell ref="A151:E151"/>
    <mergeCell ref="F151:M151"/>
    <mergeCell ref="A146:E146"/>
    <mergeCell ref="F146:M146"/>
    <mergeCell ref="A147:E147"/>
    <mergeCell ref="F147:M147"/>
    <mergeCell ref="A148:E148"/>
    <mergeCell ref="F148:M148"/>
    <mergeCell ref="A143:E143"/>
    <mergeCell ref="F143:M143"/>
    <mergeCell ref="A144:E144"/>
    <mergeCell ref="F144:M144"/>
    <mergeCell ref="A145:E145"/>
    <mergeCell ref="F145:M145"/>
    <mergeCell ref="A140:E140"/>
    <mergeCell ref="F140:M140"/>
    <mergeCell ref="A141:E141"/>
    <mergeCell ref="F141:M141"/>
    <mergeCell ref="A142:E142"/>
    <mergeCell ref="F142:M142"/>
    <mergeCell ref="A137:E137"/>
    <mergeCell ref="F137:M137"/>
    <mergeCell ref="A138:E138"/>
    <mergeCell ref="F138:M138"/>
    <mergeCell ref="A139:E139"/>
    <mergeCell ref="F139:M139"/>
    <mergeCell ref="A134:E134"/>
    <mergeCell ref="F134:M134"/>
    <mergeCell ref="A135:E135"/>
    <mergeCell ref="F135:M135"/>
    <mergeCell ref="A136:E136"/>
    <mergeCell ref="F136:M136"/>
    <mergeCell ref="A131:E131"/>
    <mergeCell ref="F131:M131"/>
    <mergeCell ref="A132:E132"/>
    <mergeCell ref="F132:M132"/>
    <mergeCell ref="A133:E133"/>
    <mergeCell ref="F133:M133"/>
    <mergeCell ref="A128:E128"/>
    <mergeCell ref="F128:M128"/>
    <mergeCell ref="A129:E129"/>
    <mergeCell ref="F129:M129"/>
    <mergeCell ref="A130:E130"/>
    <mergeCell ref="F130:M130"/>
    <mergeCell ref="A124:E124"/>
    <mergeCell ref="F124:M124"/>
    <mergeCell ref="A125:M125"/>
    <mergeCell ref="A126:E126"/>
    <mergeCell ref="F126:M126"/>
    <mergeCell ref="A127:E127"/>
    <mergeCell ref="F127:M127"/>
    <mergeCell ref="A121:E121"/>
    <mergeCell ref="F121:M121"/>
    <mergeCell ref="A122:E122"/>
    <mergeCell ref="F122:M122"/>
    <mergeCell ref="A123:E123"/>
    <mergeCell ref="F123:M123"/>
    <mergeCell ref="A118:E118"/>
    <mergeCell ref="F118:M118"/>
    <mergeCell ref="A119:E119"/>
    <mergeCell ref="F119:M119"/>
    <mergeCell ref="A120:E120"/>
    <mergeCell ref="F120:M120"/>
    <mergeCell ref="A115:E115"/>
    <mergeCell ref="F115:M115"/>
    <mergeCell ref="A116:E116"/>
    <mergeCell ref="F116:M116"/>
    <mergeCell ref="A117:E117"/>
    <mergeCell ref="F117:M117"/>
    <mergeCell ref="A112:E112"/>
    <mergeCell ref="F112:M112"/>
    <mergeCell ref="A113:E113"/>
    <mergeCell ref="F113:M113"/>
    <mergeCell ref="A114:E114"/>
    <mergeCell ref="F114:M114"/>
    <mergeCell ref="A109:E109"/>
    <mergeCell ref="F109:M109"/>
    <mergeCell ref="A110:E110"/>
    <mergeCell ref="F110:M110"/>
    <mergeCell ref="A111:E111"/>
    <mergeCell ref="F111:M111"/>
    <mergeCell ref="A106:E106"/>
    <mergeCell ref="F106:M106"/>
    <mergeCell ref="A107:E107"/>
    <mergeCell ref="F107:M107"/>
    <mergeCell ref="A108:E108"/>
    <mergeCell ref="F108:M108"/>
    <mergeCell ref="A103:E103"/>
    <mergeCell ref="F103:M103"/>
    <mergeCell ref="A104:E104"/>
    <mergeCell ref="F104:M104"/>
    <mergeCell ref="A105:E105"/>
    <mergeCell ref="F105:M105"/>
    <mergeCell ref="A100:E100"/>
    <mergeCell ref="F100:M100"/>
    <mergeCell ref="A101:E101"/>
    <mergeCell ref="F101:M101"/>
    <mergeCell ref="A102:E102"/>
    <mergeCell ref="F102:M102"/>
    <mergeCell ref="A96:E96"/>
    <mergeCell ref="F96:M96"/>
    <mergeCell ref="A97:M97"/>
    <mergeCell ref="A98:E98"/>
    <mergeCell ref="F98:M98"/>
    <mergeCell ref="A99:E99"/>
    <mergeCell ref="F99:M99"/>
    <mergeCell ref="A93:E93"/>
    <mergeCell ref="F93:M93"/>
    <mergeCell ref="A94:E94"/>
    <mergeCell ref="F94:M94"/>
    <mergeCell ref="A95:E95"/>
    <mergeCell ref="F95:M95"/>
    <mergeCell ref="A89:E89"/>
    <mergeCell ref="F89:M89"/>
    <mergeCell ref="A90:E90"/>
    <mergeCell ref="F90:M90"/>
    <mergeCell ref="A91:M91"/>
    <mergeCell ref="A92:E92"/>
    <mergeCell ref="F92:M92"/>
    <mergeCell ref="A85:E85"/>
    <mergeCell ref="F85:M85"/>
    <mergeCell ref="A86:E86"/>
    <mergeCell ref="F86:M86"/>
    <mergeCell ref="A87:M87"/>
    <mergeCell ref="A88:E88"/>
    <mergeCell ref="F88:M88"/>
    <mergeCell ref="A82:E82"/>
    <mergeCell ref="F82:M82"/>
    <mergeCell ref="A83:E83"/>
    <mergeCell ref="F83:M83"/>
    <mergeCell ref="A84:E84"/>
    <mergeCell ref="F84:M84"/>
    <mergeCell ref="A78:M78"/>
    <mergeCell ref="A79:E79"/>
    <mergeCell ref="F79:M79"/>
    <mergeCell ref="A80:E80"/>
    <mergeCell ref="F80:M80"/>
    <mergeCell ref="A81:M81"/>
    <mergeCell ref="A75:E75"/>
    <mergeCell ref="F75:M75"/>
    <mergeCell ref="A76:E76"/>
    <mergeCell ref="F76:M76"/>
    <mergeCell ref="A77:E77"/>
    <mergeCell ref="F77:M77"/>
    <mergeCell ref="A72:E72"/>
    <mergeCell ref="F72:M72"/>
    <mergeCell ref="A73:E73"/>
    <mergeCell ref="F73:M73"/>
    <mergeCell ref="A74:E74"/>
    <mergeCell ref="F74:M74"/>
    <mergeCell ref="A69:E69"/>
    <mergeCell ref="F69:M69"/>
    <mergeCell ref="A70:E70"/>
    <mergeCell ref="F70:M70"/>
    <mergeCell ref="A71:E71"/>
    <mergeCell ref="F71:M71"/>
    <mergeCell ref="A66:E66"/>
    <mergeCell ref="F66:M66"/>
    <mergeCell ref="A67:E67"/>
    <mergeCell ref="F67:M67"/>
    <mergeCell ref="A68:E68"/>
    <mergeCell ref="F68:M68"/>
    <mergeCell ref="A63:E63"/>
    <mergeCell ref="F63:M63"/>
    <mergeCell ref="A64:E64"/>
    <mergeCell ref="F64:M64"/>
    <mergeCell ref="A65:E65"/>
    <mergeCell ref="F65:M65"/>
    <mergeCell ref="A59:E59"/>
    <mergeCell ref="F59:M59"/>
    <mergeCell ref="A60:M60"/>
    <mergeCell ref="A61:E61"/>
    <mergeCell ref="F61:M61"/>
    <mergeCell ref="A62:E62"/>
    <mergeCell ref="F62:M62"/>
    <mergeCell ref="A56:E56"/>
    <mergeCell ref="F56:M56"/>
    <mergeCell ref="A57:E57"/>
    <mergeCell ref="F57:M57"/>
    <mergeCell ref="A58:E58"/>
    <mergeCell ref="F58:M58"/>
    <mergeCell ref="A53:E53"/>
    <mergeCell ref="F53:M53"/>
    <mergeCell ref="A54:E54"/>
    <mergeCell ref="F54:M54"/>
    <mergeCell ref="A55:E55"/>
    <mergeCell ref="F55:M55"/>
    <mergeCell ref="A49:M49"/>
    <mergeCell ref="A50:E50"/>
    <mergeCell ref="F50:M50"/>
    <mergeCell ref="A51:E51"/>
    <mergeCell ref="F51:M51"/>
    <mergeCell ref="A52:E52"/>
    <mergeCell ref="F52:M52"/>
    <mergeCell ref="A46:E46"/>
    <mergeCell ref="F46:M46"/>
    <mergeCell ref="A47:E47"/>
    <mergeCell ref="F47:M47"/>
    <mergeCell ref="A48:E48"/>
    <mergeCell ref="F48:M48"/>
    <mergeCell ref="A43:E43"/>
    <mergeCell ref="F43:M43"/>
    <mergeCell ref="A44:E44"/>
    <mergeCell ref="F44:M44"/>
    <mergeCell ref="A45:E45"/>
    <mergeCell ref="F45:M45"/>
    <mergeCell ref="A40:E40"/>
    <mergeCell ref="F40:M40"/>
    <mergeCell ref="A41:E41"/>
    <mergeCell ref="F41:M41"/>
    <mergeCell ref="A42:E42"/>
    <mergeCell ref="F42:M42"/>
    <mergeCell ref="A37:E37"/>
    <mergeCell ref="F37:M37"/>
    <mergeCell ref="A38:E38"/>
    <mergeCell ref="F38:M38"/>
    <mergeCell ref="A39:E39"/>
    <mergeCell ref="F39:M39"/>
    <mergeCell ref="A33:M33"/>
    <mergeCell ref="A34:E34"/>
    <mergeCell ref="F34:M34"/>
    <mergeCell ref="A35:E35"/>
    <mergeCell ref="F35:M35"/>
    <mergeCell ref="A36:E36"/>
    <mergeCell ref="F36:M36"/>
    <mergeCell ref="A30:E30"/>
    <mergeCell ref="F30:M30"/>
    <mergeCell ref="A31:E31"/>
    <mergeCell ref="F31:M31"/>
    <mergeCell ref="A32:E32"/>
    <mergeCell ref="F32:M32"/>
    <mergeCell ref="A27:E27"/>
    <mergeCell ref="F27:M27"/>
    <mergeCell ref="A28:E28"/>
    <mergeCell ref="F28:M28"/>
    <mergeCell ref="A29:E29"/>
    <mergeCell ref="F29:M29"/>
    <mergeCell ref="A24:E24"/>
    <mergeCell ref="F24:M24"/>
    <mergeCell ref="A25:E25"/>
    <mergeCell ref="F25:M25"/>
    <mergeCell ref="A26:E26"/>
    <mergeCell ref="F26:M26"/>
    <mergeCell ref="A21:E21"/>
    <mergeCell ref="F21:M21"/>
    <mergeCell ref="A22:E22"/>
    <mergeCell ref="F22:M22"/>
    <mergeCell ref="A23:E23"/>
    <mergeCell ref="F23:M23"/>
    <mergeCell ref="A18:E18"/>
    <mergeCell ref="F18:M18"/>
    <mergeCell ref="A19:E19"/>
    <mergeCell ref="F19:M19"/>
    <mergeCell ref="A20:E20"/>
    <mergeCell ref="F20:M20"/>
    <mergeCell ref="A14:E14"/>
    <mergeCell ref="F14:M14"/>
    <mergeCell ref="A15:E15"/>
    <mergeCell ref="F15:M15"/>
    <mergeCell ref="A16:M16"/>
    <mergeCell ref="A17:E17"/>
    <mergeCell ref="F17:M17"/>
    <mergeCell ref="A11:E11"/>
    <mergeCell ref="F11:M11"/>
    <mergeCell ref="A12:E12"/>
    <mergeCell ref="F12:M12"/>
    <mergeCell ref="A13:E13"/>
    <mergeCell ref="F13:M13"/>
    <mergeCell ref="A8:E8"/>
    <mergeCell ref="F8:M8"/>
    <mergeCell ref="A9:E9"/>
    <mergeCell ref="F9:M9"/>
    <mergeCell ref="A10:E10"/>
    <mergeCell ref="F10:M10"/>
    <mergeCell ref="A5:E5"/>
    <mergeCell ref="F5:M5"/>
    <mergeCell ref="A6:E6"/>
    <mergeCell ref="F6:M6"/>
    <mergeCell ref="A7:E7"/>
    <mergeCell ref="F7:M7"/>
    <mergeCell ref="A2:M2"/>
    <mergeCell ref="A3:E3"/>
    <mergeCell ref="F3:M3"/>
    <mergeCell ref="A4:E4"/>
    <mergeCell ref="F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63BA-1CDC-45B1-B20C-264CCF05B96F}">
  <dimension ref="A1:G92"/>
  <sheetViews>
    <sheetView tabSelected="1" workbookViewId="0">
      <pane ySplit="1" topLeftCell="A23" activePane="bottomLeft" state="frozen"/>
      <selection pane="bottomLeft" activeCell="H7" sqref="H7"/>
    </sheetView>
  </sheetViews>
  <sheetFormatPr defaultRowHeight="13"/>
  <cols>
    <col min="1" max="1" width="8.796875" customWidth="1"/>
    <col min="3" max="3" width="68.296875" customWidth="1"/>
    <col min="5" max="5" width="9.3984375" style="18" bestFit="1" customWidth="1"/>
    <col min="7" max="7" width="8.796875" style="84"/>
  </cols>
  <sheetData>
    <row r="1" spans="1:7" ht="13.5" customHeight="1" thickBot="1">
      <c r="A1" s="11" t="s">
        <v>0</v>
      </c>
      <c r="B1" s="45" t="s">
        <v>1</v>
      </c>
      <c r="C1" s="46"/>
      <c r="D1" s="16"/>
      <c r="E1" s="73" t="s">
        <v>2428</v>
      </c>
      <c r="F1" s="66" t="s">
        <v>2886</v>
      </c>
      <c r="G1" s="91" t="s">
        <v>2887</v>
      </c>
    </row>
    <row r="2" spans="1:7" ht="21" customHeight="1">
      <c r="A2" s="113" t="s">
        <v>2388</v>
      </c>
      <c r="B2" s="114"/>
      <c r="C2" s="114"/>
      <c r="D2" s="114"/>
      <c r="E2" s="74"/>
      <c r="F2" s="59"/>
      <c r="G2" s="81"/>
    </row>
    <row r="3" spans="1:7" ht="11.25" customHeight="1">
      <c r="A3" s="115">
        <v>3752</v>
      </c>
      <c r="B3" s="116">
        <v>37644</v>
      </c>
      <c r="C3" s="117" t="s">
        <v>2299</v>
      </c>
      <c r="D3" s="118" t="s">
        <v>5</v>
      </c>
      <c r="E3" s="74">
        <v>78.125499999999988</v>
      </c>
      <c r="F3" s="59"/>
      <c r="G3" s="82">
        <f>E3*F3</f>
        <v>0</v>
      </c>
    </row>
    <row r="4" spans="1:7" ht="11.25" customHeight="1">
      <c r="A4" s="119">
        <v>3753</v>
      </c>
      <c r="B4" s="1">
        <v>44526</v>
      </c>
      <c r="C4" s="2" t="s">
        <v>2300</v>
      </c>
      <c r="D4" s="120" t="s">
        <v>5</v>
      </c>
      <c r="E4" s="74">
        <v>278.04849999999999</v>
      </c>
      <c r="F4" s="59"/>
      <c r="G4" s="82">
        <f t="shared" ref="G4:G67" si="0">E4*F4</f>
        <v>0</v>
      </c>
    </row>
    <row r="5" spans="1:7" ht="11.25" customHeight="1">
      <c r="A5" s="119">
        <v>3754</v>
      </c>
      <c r="B5" s="1">
        <v>12512</v>
      </c>
      <c r="C5" s="2" t="s">
        <v>2301</v>
      </c>
      <c r="D5" s="120" t="s">
        <v>5</v>
      </c>
      <c r="E5" s="74">
        <v>80.75200000000001</v>
      </c>
      <c r="F5" s="59"/>
      <c r="G5" s="82">
        <f t="shared" si="0"/>
        <v>0</v>
      </c>
    </row>
    <row r="6" spans="1:7" ht="11.25" customHeight="1">
      <c r="A6" s="119">
        <v>3755</v>
      </c>
      <c r="B6" s="1">
        <v>78410</v>
      </c>
      <c r="C6" s="2" t="s">
        <v>2302</v>
      </c>
      <c r="D6" s="120" t="s">
        <v>5</v>
      </c>
      <c r="E6" s="74">
        <v>80.75200000000001</v>
      </c>
      <c r="F6" s="59"/>
      <c r="G6" s="82">
        <f t="shared" si="0"/>
        <v>0</v>
      </c>
    </row>
    <row r="7" spans="1:7" ht="11.25" customHeight="1">
      <c r="A7" s="119">
        <v>3756</v>
      </c>
      <c r="B7" s="1">
        <v>76333</v>
      </c>
      <c r="C7" s="2" t="s">
        <v>2303</v>
      </c>
      <c r="D7" s="120" t="s">
        <v>5</v>
      </c>
      <c r="E7" s="74">
        <v>83.842000000000013</v>
      </c>
      <c r="F7" s="59"/>
      <c r="G7" s="82">
        <f t="shared" si="0"/>
        <v>0</v>
      </c>
    </row>
    <row r="8" spans="1:7" ht="11.25" customHeight="1">
      <c r="A8" s="119">
        <v>3757</v>
      </c>
      <c r="B8" s="1">
        <v>44524</v>
      </c>
      <c r="C8" s="2" t="s">
        <v>2304</v>
      </c>
      <c r="D8" s="120" t="s">
        <v>5</v>
      </c>
      <c r="E8" s="74">
        <v>278.04849999999999</v>
      </c>
      <c r="F8" s="59"/>
      <c r="G8" s="82">
        <f t="shared" si="0"/>
        <v>0</v>
      </c>
    </row>
    <row r="9" spans="1:7" ht="11.25" customHeight="1">
      <c r="A9" s="119">
        <v>3758</v>
      </c>
      <c r="B9" s="1">
        <v>47346</v>
      </c>
      <c r="C9" s="2" t="s">
        <v>2305</v>
      </c>
      <c r="D9" s="120" t="s">
        <v>5</v>
      </c>
      <c r="E9" s="74">
        <v>80.75200000000001</v>
      </c>
      <c r="F9" s="59"/>
      <c r="G9" s="82">
        <f t="shared" si="0"/>
        <v>0</v>
      </c>
    </row>
    <row r="10" spans="1:7" ht="11.25" customHeight="1">
      <c r="A10" s="119">
        <v>3759</v>
      </c>
      <c r="B10" s="1">
        <v>47345</v>
      </c>
      <c r="C10" s="2" t="s">
        <v>2306</v>
      </c>
      <c r="D10" s="120" t="s">
        <v>5</v>
      </c>
      <c r="E10" s="74">
        <v>105.8325</v>
      </c>
      <c r="F10" s="59"/>
      <c r="G10" s="82">
        <f t="shared" si="0"/>
        <v>0</v>
      </c>
    </row>
    <row r="11" spans="1:7" ht="11.25" customHeight="1">
      <c r="A11" s="119">
        <v>3760</v>
      </c>
      <c r="B11" s="1">
        <v>58080</v>
      </c>
      <c r="C11" s="2" t="s">
        <v>2307</v>
      </c>
      <c r="D11" s="120" t="s">
        <v>5</v>
      </c>
      <c r="E11" s="74">
        <v>129.36799999999999</v>
      </c>
      <c r="F11" s="59"/>
      <c r="G11" s="82">
        <f t="shared" si="0"/>
        <v>0</v>
      </c>
    </row>
    <row r="12" spans="1:7" ht="11.25" customHeight="1">
      <c r="A12" s="119">
        <v>3761</v>
      </c>
      <c r="B12" s="1">
        <v>48571</v>
      </c>
      <c r="C12" s="2" t="s">
        <v>2308</v>
      </c>
      <c r="D12" s="120" t="s">
        <v>5</v>
      </c>
      <c r="E12" s="74">
        <v>38.264499999999998</v>
      </c>
      <c r="F12" s="59"/>
      <c r="G12" s="82">
        <f t="shared" si="0"/>
        <v>0</v>
      </c>
    </row>
    <row r="13" spans="1:7" ht="11.25" customHeight="1">
      <c r="A13" s="119">
        <v>3762</v>
      </c>
      <c r="B13" s="4">
        <v>6798</v>
      </c>
      <c r="C13" s="2" t="s">
        <v>2309</v>
      </c>
      <c r="D13" s="120" t="s">
        <v>5</v>
      </c>
      <c r="E13" s="74">
        <v>55.001999999999995</v>
      </c>
      <c r="F13" s="59"/>
      <c r="G13" s="82">
        <f t="shared" si="0"/>
        <v>0</v>
      </c>
    </row>
    <row r="14" spans="1:7" ht="11.25" customHeight="1">
      <c r="A14" s="119">
        <v>3763</v>
      </c>
      <c r="B14" s="1">
        <v>81782</v>
      </c>
      <c r="C14" s="2" t="s">
        <v>2310</v>
      </c>
      <c r="D14" s="120" t="s">
        <v>5</v>
      </c>
      <c r="E14" s="74">
        <v>235.5095</v>
      </c>
      <c r="F14" s="59"/>
      <c r="G14" s="82">
        <f t="shared" si="0"/>
        <v>0</v>
      </c>
    </row>
    <row r="15" spans="1:7" ht="11.25" customHeight="1">
      <c r="A15" s="119">
        <v>3764</v>
      </c>
      <c r="B15" s="1">
        <v>75831</v>
      </c>
      <c r="C15" s="2" t="s">
        <v>2311</v>
      </c>
      <c r="D15" s="120" t="s">
        <v>5</v>
      </c>
      <c r="E15" s="74">
        <v>81.215499999999992</v>
      </c>
      <c r="F15" s="59"/>
      <c r="G15" s="82">
        <f t="shared" si="0"/>
        <v>0</v>
      </c>
    </row>
    <row r="16" spans="1:7" ht="11.25" customHeight="1">
      <c r="A16" s="119">
        <v>3765</v>
      </c>
      <c r="B16" s="1">
        <v>26421</v>
      </c>
      <c r="C16" s="2" t="s">
        <v>2312</v>
      </c>
      <c r="D16" s="120" t="s">
        <v>5</v>
      </c>
      <c r="E16" s="74">
        <v>223.56150000000002</v>
      </c>
      <c r="F16" s="59"/>
      <c r="G16" s="82">
        <f t="shared" si="0"/>
        <v>0</v>
      </c>
    </row>
    <row r="17" spans="1:7" ht="11.25" customHeight="1">
      <c r="A17" s="119">
        <v>3766</v>
      </c>
      <c r="B17" s="1">
        <v>58854</v>
      </c>
      <c r="C17" s="2" t="s">
        <v>2313</v>
      </c>
      <c r="D17" s="120" t="s">
        <v>5</v>
      </c>
      <c r="E17" s="74">
        <v>80.75200000000001</v>
      </c>
      <c r="F17" s="59"/>
      <c r="G17" s="82">
        <f t="shared" si="0"/>
        <v>0</v>
      </c>
    </row>
    <row r="18" spans="1:7" ht="11.25" customHeight="1">
      <c r="A18" s="119">
        <v>3767</v>
      </c>
      <c r="B18" s="1">
        <v>55189</v>
      </c>
      <c r="C18" s="2" t="s">
        <v>2314</v>
      </c>
      <c r="D18" s="120" t="s">
        <v>5</v>
      </c>
      <c r="E18" s="74">
        <v>339.07599999999996</v>
      </c>
      <c r="F18" s="59"/>
      <c r="G18" s="82">
        <f t="shared" si="0"/>
        <v>0</v>
      </c>
    </row>
    <row r="19" spans="1:7" ht="11.25" customHeight="1">
      <c r="A19" s="119">
        <v>3768</v>
      </c>
      <c r="B19" s="1">
        <v>12513</v>
      </c>
      <c r="C19" s="2" t="s">
        <v>2315</v>
      </c>
      <c r="D19" s="120" t="s">
        <v>5</v>
      </c>
      <c r="E19" s="74">
        <v>80.75200000000001</v>
      </c>
      <c r="F19" s="59"/>
      <c r="G19" s="82">
        <f t="shared" si="0"/>
        <v>0</v>
      </c>
    </row>
    <row r="20" spans="1:7" ht="11.25" customHeight="1">
      <c r="A20" s="119">
        <v>3769</v>
      </c>
      <c r="B20" s="1">
        <v>81260</v>
      </c>
      <c r="C20" s="2" t="s">
        <v>2316</v>
      </c>
      <c r="D20" s="120" t="s">
        <v>5</v>
      </c>
      <c r="E20" s="74">
        <v>280.16000000000003</v>
      </c>
      <c r="F20" s="59"/>
      <c r="G20" s="82">
        <f t="shared" si="0"/>
        <v>0</v>
      </c>
    </row>
    <row r="21" spans="1:7" ht="11.25" customHeight="1">
      <c r="A21" s="119">
        <v>3770</v>
      </c>
      <c r="B21" s="1">
        <v>81261</v>
      </c>
      <c r="C21" s="2" t="s">
        <v>2317</v>
      </c>
      <c r="D21" s="120" t="s">
        <v>5</v>
      </c>
      <c r="E21" s="74">
        <v>87.910499999999999</v>
      </c>
      <c r="F21" s="59"/>
      <c r="G21" s="82">
        <f t="shared" si="0"/>
        <v>0</v>
      </c>
    </row>
    <row r="22" spans="1:7" ht="11.25" customHeight="1">
      <c r="A22" s="119">
        <v>3771</v>
      </c>
      <c r="B22" s="1">
        <v>43454</v>
      </c>
      <c r="C22" s="2" t="s">
        <v>2318</v>
      </c>
      <c r="D22" s="120" t="s">
        <v>5</v>
      </c>
      <c r="E22" s="74">
        <v>74.726500000000001</v>
      </c>
      <c r="F22" s="59"/>
      <c r="G22" s="82">
        <f t="shared" si="0"/>
        <v>0</v>
      </c>
    </row>
    <row r="23" spans="1:7" ht="11.25" customHeight="1">
      <c r="A23" s="119">
        <v>3772</v>
      </c>
      <c r="B23" s="1">
        <v>44946</v>
      </c>
      <c r="C23" s="2" t="s">
        <v>2319</v>
      </c>
      <c r="D23" s="120" t="s">
        <v>5</v>
      </c>
      <c r="E23" s="74">
        <v>78.177000000000007</v>
      </c>
      <c r="F23" s="59"/>
      <c r="G23" s="82">
        <f t="shared" si="0"/>
        <v>0</v>
      </c>
    </row>
    <row r="24" spans="1:7" ht="11.25" customHeight="1">
      <c r="A24" s="119">
        <v>3773</v>
      </c>
      <c r="B24" s="1">
        <v>37617</v>
      </c>
      <c r="C24" s="2" t="s">
        <v>2320</v>
      </c>
      <c r="D24" s="120" t="s">
        <v>5</v>
      </c>
      <c r="E24" s="74">
        <v>215.57900000000001</v>
      </c>
      <c r="F24" s="59"/>
      <c r="G24" s="82">
        <f t="shared" si="0"/>
        <v>0</v>
      </c>
    </row>
    <row r="25" spans="1:7" ht="11.25" customHeight="1">
      <c r="A25" s="119">
        <v>3774</v>
      </c>
      <c r="B25" s="1">
        <v>37589</v>
      </c>
      <c r="C25" s="2" t="s">
        <v>2321</v>
      </c>
      <c r="D25" s="120" t="s">
        <v>5</v>
      </c>
      <c r="E25" s="74">
        <v>78.125499999999988</v>
      </c>
      <c r="F25" s="59"/>
      <c r="G25" s="82">
        <f t="shared" si="0"/>
        <v>0</v>
      </c>
    </row>
    <row r="26" spans="1:7" ht="11.25" customHeight="1">
      <c r="A26" s="119">
        <v>3775</v>
      </c>
      <c r="B26" s="1">
        <v>28683</v>
      </c>
      <c r="C26" s="2" t="s">
        <v>2322</v>
      </c>
      <c r="D26" s="120" t="s">
        <v>5</v>
      </c>
      <c r="E26" s="74">
        <v>118.34700000000001</v>
      </c>
      <c r="F26" s="59"/>
      <c r="G26" s="82">
        <f t="shared" si="0"/>
        <v>0</v>
      </c>
    </row>
    <row r="27" spans="1:7" ht="11.25" customHeight="1">
      <c r="A27" s="119">
        <v>3776</v>
      </c>
      <c r="B27" s="1">
        <v>81262</v>
      </c>
      <c r="C27" s="2" t="s">
        <v>2323</v>
      </c>
      <c r="D27" s="120" t="s">
        <v>5</v>
      </c>
      <c r="E27" s="74">
        <v>247.56049999999999</v>
      </c>
      <c r="F27" s="59"/>
      <c r="G27" s="82">
        <f t="shared" si="0"/>
        <v>0</v>
      </c>
    </row>
    <row r="28" spans="1:7" ht="11.25" customHeight="1">
      <c r="A28" s="119">
        <v>3777</v>
      </c>
      <c r="B28" s="1">
        <v>37083</v>
      </c>
      <c r="C28" s="2" t="s">
        <v>2324</v>
      </c>
      <c r="D28" s="120" t="s">
        <v>5</v>
      </c>
      <c r="E28" s="74">
        <v>118.86200000000001</v>
      </c>
      <c r="F28" s="59"/>
      <c r="G28" s="82">
        <f t="shared" si="0"/>
        <v>0</v>
      </c>
    </row>
    <row r="29" spans="1:7" ht="11.25" customHeight="1">
      <c r="A29" s="119">
        <v>3778</v>
      </c>
      <c r="B29" s="1">
        <v>37588</v>
      </c>
      <c r="C29" s="2" t="s">
        <v>2325</v>
      </c>
      <c r="D29" s="120" t="s">
        <v>5</v>
      </c>
      <c r="E29" s="74">
        <v>1060.5395000000001</v>
      </c>
      <c r="F29" s="59"/>
      <c r="G29" s="82">
        <f t="shared" si="0"/>
        <v>0</v>
      </c>
    </row>
    <row r="30" spans="1:7" ht="11.25" customHeight="1">
      <c r="A30" s="119">
        <v>3779</v>
      </c>
      <c r="B30" s="1">
        <v>63669</v>
      </c>
      <c r="C30" s="2" t="s">
        <v>2326</v>
      </c>
      <c r="D30" s="120" t="s">
        <v>5</v>
      </c>
      <c r="E30" s="74">
        <v>48.049500000000002</v>
      </c>
      <c r="F30" s="59"/>
      <c r="G30" s="82">
        <f t="shared" si="0"/>
        <v>0</v>
      </c>
    </row>
    <row r="31" spans="1:7" ht="11.25" customHeight="1">
      <c r="A31" s="119">
        <v>3780</v>
      </c>
      <c r="B31" s="1">
        <v>78902</v>
      </c>
      <c r="C31" s="2" t="s">
        <v>2327</v>
      </c>
      <c r="D31" s="120" t="s">
        <v>5</v>
      </c>
      <c r="E31" s="74">
        <v>251.98949999999999</v>
      </c>
      <c r="F31" s="59"/>
      <c r="G31" s="82">
        <f t="shared" si="0"/>
        <v>0</v>
      </c>
    </row>
    <row r="32" spans="1:7" ht="11.25" customHeight="1">
      <c r="A32" s="119">
        <v>3781</v>
      </c>
      <c r="B32" s="1">
        <v>42554</v>
      </c>
      <c r="C32" s="2" t="s">
        <v>2328</v>
      </c>
      <c r="D32" s="120" t="s">
        <v>5</v>
      </c>
      <c r="E32" s="74">
        <v>106.5535</v>
      </c>
      <c r="F32" s="59"/>
      <c r="G32" s="82">
        <f t="shared" si="0"/>
        <v>0</v>
      </c>
    </row>
    <row r="33" spans="1:7" ht="11.25" customHeight="1">
      <c r="A33" s="119">
        <v>3782</v>
      </c>
      <c r="B33" s="1">
        <v>24138</v>
      </c>
      <c r="C33" s="2" t="s">
        <v>2329</v>
      </c>
      <c r="D33" s="120" t="s">
        <v>5</v>
      </c>
      <c r="E33" s="74">
        <v>278.04849999999999</v>
      </c>
      <c r="F33" s="59"/>
      <c r="G33" s="82">
        <f t="shared" si="0"/>
        <v>0</v>
      </c>
    </row>
    <row r="34" spans="1:7" ht="11.25" customHeight="1">
      <c r="A34" s="119">
        <v>3783</v>
      </c>
      <c r="B34" s="1">
        <v>48318</v>
      </c>
      <c r="C34" s="2" t="s">
        <v>2330</v>
      </c>
      <c r="D34" s="120" t="s">
        <v>5</v>
      </c>
      <c r="E34" s="74">
        <v>80.75200000000001</v>
      </c>
      <c r="F34" s="59"/>
      <c r="G34" s="82">
        <f t="shared" si="0"/>
        <v>0</v>
      </c>
    </row>
    <row r="35" spans="1:7" ht="11.25" customHeight="1">
      <c r="A35" s="119">
        <v>3784</v>
      </c>
      <c r="B35" s="1">
        <v>12534</v>
      </c>
      <c r="C35" s="2" t="s">
        <v>2331</v>
      </c>
      <c r="D35" s="120" t="s">
        <v>5</v>
      </c>
      <c r="E35" s="74">
        <v>112.42450000000001</v>
      </c>
      <c r="F35" s="59"/>
      <c r="G35" s="82">
        <f t="shared" si="0"/>
        <v>0</v>
      </c>
    </row>
    <row r="36" spans="1:7" ht="11.25" customHeight="1">
      <c r="A36" s="119">
        <v>3785</v>
      </c>
      <c r="B36" s="1">
        <v>63532</v>
      </c>
      <c r="C36" s="2" t="s">
        <v>2332</v>
      </c>
      <c r="D36" s="120" t="s">
        <v>5</v>
      </c>
      <c r="E36" s="74">
        <v>218.8235</v>
      </c>
      <c r="F36" s="59"/>
      <c r="G36" s="82">
        <f t="shared" si="0"/>
        <v>0</v>
      </c>
    </row>
    <row r="37" spans="1:7" ht="11.25" customHeight="1">
      <c r="A37" s="119">
        <v>3786</v>
      </c>
      <c r="B37" s="1">
        <v>74734</v>
      </c>
      <c r="C37" s="2" t="s">
        <v>2333</v>
      </c>
      <c r="D37" s="120" t="s">
        <v>5</v>
      </c>
      <c r="E37" s="74">
        <v>278.04849999999999</v>
      </c>
      <c r="F37" s="59"/>
      <c r="G37" s="82">
        <f t="shared" si="0"/>
        <v>0</v>
      </c>
    </row>
    <row r="38" spans="1:7" ht="11.25" customHeight="1">
      <c r="A38" s="119">
        <v>3787</v>
      </c>
      <c r="B38" s="1">
        <v>62219</v>
      </c>
      <c r="C38" s="2" t="s">
        <v>2334</v>
      </c>
      <c r="D38" s="120" t="s">
        <v>5</v>
      </c>
      <c r="E38" s="74">
        <v>278.04849999999999</v>
      </c>
      <c r="F38" s="59"/>
      <c r="G38" s="82">
        <f t="shared" si="0"/>
        <v>0</v>
      </c>
    </row>
    <row r="39" spans="1:7" ht="11.25" customHeight="1">
      <c r="A39" s="119">
        <v>3788</v>
      </c>
      <c r="B39" s="1">
        <v>47424</v>
      </c>
      <c r="C39" s="2" t="s">
        <v>2335</v>
      </c>
      <c r="D39" s="120" t="s">
        <v>5</v>
      </c>
      <c r="E39" s="74">
        <v>80.75200000000001</v>
      </c>
      <c r="F39" s="59"/>
      <c r="G39" s="82">
        <f t="shared" si="0"/>
        <v>0</v>
      </c>
    </row>
    <row r="40" spans="1:7" ht="11.25" customHeight="1">
      <c r="A40" s="119">
        <v>3789</v>
      </c>
      <c r="B40" s="1">
        <v>57754</v>
      </c>
      <c r="C40" s="2" t="s">
        <v>2336</v>
      </c>
      <c r="D40" s="120" t="s">
        <v>5</v>
      </c>
      <c r="E40" s="74">
        <v>278.04849999999999</v>
      </c>
      <c r="F40" s="59"/>
      <c r="G40" s="82">
        <f t="shared" si="0"/>
        <v>0</v>
      </c>
    </row>
    <row r="41" spans="1:7" ht="11.25" customHeight="1">
      <c r="A41" s="119">
        <v>3790</v>
      </c>
      <c r="B41" s="1">
        <v>63747</v>
      </c>
      <c r="C41" s="2" t="s">
        <v>2337</v>
      </c>
      <c r="D41" s="120" t="s">
        <v>5</v>
      </c>
      <c r="E41" s="74">
        <v>80.75200000000001</v>
      </c>
      <c r="F41" s="59"/>
      <c r="G41" s="82">
        <f t="shared" si="0"/>
        <v>0</v>
      </c>
    </row>
    <row r="42" spans="1:7" ht="11.25" customHeight="1">
      <c r="A42" s="119">
        <v>3791</v>
      </c>
      <c r="B42" s="1">
        <v>16833</v>
      </c>
      <c r="C42" s="2" t="s">
        <v>2338</v>
      </c>
      <c r="D42" s="120" t="s">
        <v>5</v>
      </c>
      <c r="E42" s="74">
        <v>80.75200000000001</v>
      </c>
      <c r="F42" s="59"/>
      <c r="G42" s="82">
        <f t="shared" si="0"/>
        <v>0</v>
      </c>
    </row>
    <row r="43" spans="1:7" ht="11.25" customHeight="1">
      <c r="A43" s="119">
        <v>3792</v>
      </c>
      <c r="B43" s="1">
        <v>52741</v>
      </c>
      <c r="C43" s="2" t="s">
        <v>2339</v>
      </c>
      <c r="D43" s="120" t="s">
        <v>5</v>
      </c>
      <c r="E43" s="74">
        <v>278.04849999999999</v>
      </c>
      <c r="F43" s="59"/>
      <c r="G43" s="82">
        <f t="shared" si="0"/>
        <v>0</v>
      </c>
    </row>
    <row r="44" spans="1:7" ht="11.25" customHeight="1">
      <c r="A44" s="119">
        <v>3793</v>
      </c>
      <c r="B44" s="1">
        <v>24744</v>
      </c>
      <c r="C44" s="2" t="s">
        <v>2340</v>
      </c>
      <c r="D44" s="120" t="s">
        <v>5</v>
      </c>
      <c r="E44" s="74">
        <v>80.75200000000001</v>
      </c>
      <c r="F44" s="59"/>
      <c r="G44" s="82">
        <f t="shared" si="0"/>
        <v>0</v>
      </c>
    </row>
    <row r="45" spans="1:7" ht="11.25" customHeight="1">
      <c r="A45" s="119">
        <v>3794</v>
      </c>
      <c r="B45" s="1">
        <v>44885</v>
      </c>
      <c r="C45" s="2" t="s">
        <v>2341</v>
      </c>
      <c r="D45" s="120" t="s">
        <v>5</v>
      </c>
      <c r="E45" s="74">
        <v>278.04849999999999</v>
      </c>
      <c r="F45" s="59"/>
      <c r="G45" s="82">
        <f t="shared" si="0"/>
        <v>0</v>
      </c>
    </row>
    <row r="46" spans="1:7" ht="11.25" customHeight="1">
      <c r="A46" s="119">
        <v>3795</v>
      </c>
      <c r="B46" s="1">
        <v>40036</v>
      </c>
      <c r="C46" s="2" t="s">
        <v>2342</v>
      </c>
      <c r="D46" s="120" t="s">
        <v>5</v>
      </c>
      <c r="E46" s="74">
        <v>105.8325</v>
      </c>
      <c r="F46" s="59"/>
      <c r="G46" s="82">
        <f t="shared" si="0"/>
        <v>0</v>
      </c>
    </row>
    <row r="47" spans="1:7" ht="11.25" customHeight="1">
      <c r="A47" s="119">
        <v>3796</v>
      </c>
      <c r="B47" s="4">
        <v>8539</v>
      </c>
      <c r="C47" s="2" t="s">
        <v>2343</v>
      </c>
      <c r="D47" s="120" t="s">
        <v>5</v>
      </c>
      <c r="E47" s="74">
        <v>75.704999999999998</v>
      </c>
      <c r="F47" s="59"/>
      <c r="G47" s="82">
        <f t="shared" si="0"/>
        <v>0</v>
      </c>
    </row>
    <row r="48" spans="1:7" ht="11.25" customHeight="1">
      <c r="A48" s="119">
        <v>3797</v>
      </c>
      <c r="B48" s="1">
        <v>15316</v>
      </c>
      <c r="C48" s="2" t="s">
        <v>2344</v>
      </c>
      <c r="D48" s="120" t="s">
        <v>5</v>
      </c>
      <c r="E48" s="74">
        <v>186.018</v>
      </c>
      <c r="F48" s="59"/>
      <c r="G48" s="82">
        <f t="shared" si="0"/>
        <v>0</v>
      </c>
    </row>
    <row r="49" spans="1:7" ht="11.25" customHeight="1">
      <c r="A49" s="119">
        <v>3798</v>
      </c>
      <c r="B49" s="1">
        <v>81788</v>
      </c>
      <c r="C49" s="2" t="s">
        <v>2345</v>
      </c>
      <c r="D49" s="120" t="s">
        <v>5</v>
      </c>
      <c r="E49" s="74">
        <v>79.825000000000003</v>
      </c>
      <c r="F49" s="59"/>
      <c r="G49" s="82">
        <f t="shared" si="0"/>
        <v>0</v>
      </c>
    </row>
    <row r="50" spans="1:7" ht="11.25" customHeight="1">
      <c r="A50" s="119">
        <v>3799</v>
      </c>
      <c r="B50" s="1">
        <v>41716</v>
      </c>
      <c r="C50" s="2" t="s">
        <v>2346</v>
      </c>
      <c r="D50" s="120" t="s">
        <v>5</v>
      </c>
      <c r="E50" s="74">
        <v>100.631</v>
      </c>
      <c r="F50" s="59"/>
      <c r="G50" s="82">
        <f t="shared" si="0"/>
        <v>0</v>
      </c>
    </row>
    <row r="51" spans="1:7" ht="11.25" customHeight="1">
      <c r="A51" s="119">
        <v>3800</v>
      </c>
      <c r="B51" s="4">
        <v>6864</v>
      </c>
      <c r="C51" s="2" t="s">
        <v>2347</v>
      </c>
      <c r="D51" s="120" t="s">
        <v>5</v>
      </c>
      <c r="E51" s="74">
        <v>26.9345</v>
      </c>
      <c r="F51" s="59"/>
      <c r="G51" s="82">
        <f t="shared" si="0"/>
        <v>0</v>
      </c>
    </row>
    <row r="52" spans="1:7" ht="11.25" customHeight="1">
      <c r="A52" s="119">
        <v>3801</v>
      </c>
      <c r="B52" s="1">
        <v>48724</v>
      </c>
      <c r="C52" s="2" t="s">
        <v>2348</v>
      </c>
      <c r="D52" s="120" t="s">
        <v>5</v>
      </c>
      <c r="E52" s="74">
        <v>31.9815</v>
      </c>
      <c r="F52" s="59"/>
      <c r="G52" s="82">
        <f t="shared" si="0"/>
        <v>0</v>
      </c>
    </row>
    <row r="53" spans="1:7" ht="11.25" customHeight="1">
      <c r="A53" s="119">
        <v>3802</v>
      </c>
      <c r="B53" s="1">
        <v>49464</v>
      </c>
      <c r="C53" s="2" t="s">
        <v>2349</v>
      </c>
      <c r="D53" s="120" t="s">
        <v>5</v>
      </c>
      <c r="E53" s="74">
        <v>61.954499999999996</v>
      </c>
      <c r="F53" s="59"/>
      <c r="G53" s="82">
        <f t="shared" si="0"/>
        <v>0</v>
      </c>
    </row>
    <row r="54" spans="1:7" ht="11.25" customHeight="1">
      <c r="A54" s="119">
        <v>3803</v>
      </c>
      <c r="B54" s="1">
        <v>81787</v>
      </c>
      <c r="C54" s="2" t="s">
        <v>2350</v>
      </c>
      <c r="D54" s="120" t="s">
        <v>5</v>
      </c>
      <c r="E54" s="74">
        <v>85.335499999999996</v>
      </c>
      <c r="F54" s="59"/>
      <c r="G54" s="82">
        <f t="shared" si="0"/>
        <v>0</v>
      </c>
    </row>
    <row r="55" spans="1:7" ht="11.25" customHeight="1">
      <c r="A55" s="119">
        <v>3804</v>
      </c>
      <c r="B55" s="1">
        <v>47926</v>
      </c>
      <c r="C55" s="2" t="s">
        <v>2351</v>
      </c>
      <c r="D55" s="120" t="s">
        <v>5</v>
      </c>
      <c r="E55" s="74">
        <v>50.212499999999999</v>
      </c>
      <c r="F55" s="59"/>
      <c r="G55" s="82">
        <f t="shared" si="0"/>
        <v>0</v>
      </c>
    </row>
    <row r="56" spans="1:7" ht="11.25" customHeight="1">
      <c r="A56" s="119">
        <v>3805</v>
      </c>
      <c r="B56" s="4">
        <v>2668</v>
      </c>
      <c r="C56" s="2" t="s">
        <v>2352</v>
      </c>
      <c r="D56" s="120" t="s">
        <v>5</v>
      </c>
      <c r="E56" s="74">
        <v>91.052000000000007</v>
      </c>
      <c r="F56" s="59"/>
      <c r="G56" s="82">
        <f t="shared" si="0"/>
        <v>0</v>
      </c>
    </row>
    <row r="57" spans="1:7" ht="11.25" customHeight="1">
      <c r="A57" s="119">
        <v>3806</v>
      </c>
      <c r="B57" s="1">
        <v>47719</v>
      </c>
      <c r="C57" s="2" t="s">
        <v>2353</v>
      </c>
      <c r="D57" s="120" t="s">
        <v>5</v>
      </c>
      <c r="E57" s="74">
        <v>109.9525</v>
      </c>
      <c r="F57" s="59"/>
      <c r="G57" s="82">
        <f t="shared" si="0"/>
        <v>0</v>
      </c>
    </row>
    <row r="58" spans="1:7" ht="11.25" customHeight="1">
      <c r="A58" s="119">
        <v>3807</v>
      </c>
      <c r="B58" s="1">
        <v>81786</v>
      </c>
      <c r="C58" s="2" t="s">
        <v>2354</v>
      </c>
      <c r="D58" s="120" t="s">
        <v>5</v>
      </c>
      <c r="E58" s="74">
        <v>120.819</v>
      </c>
      <c r="F58" s="59"/>
      <c r="G58" s="82">
        <f t="shared" si="0"/>
        <v>0</v>
      </c>
    </row>
    <row r="59" spans="1:7" ht="11.25" customHeight="1">
      <c r="A59" s="119">
        <v>3808</v>
      </c>
      <c r="B59" s="4">
        <v>1732</v>
      </c>
      <c r="C59" s="2" t="s">
        <v>2355</v>
      </c>
      <c r="D59" s="120" t="s">
        <v>5</v>
      </c>
      <c r="E59" s="74">
        <v>32.496499999999997</v>
      </c>
      <c r="F59" s="59"/>
      <c r="G59" s="82">
        <f t="shared" si="0"/>
        <v>0</v>
      </c>
    </row>
    <row r="60" spans="1:7" ht="11.25" customHeight="1">
      <c r="A60" s="119">
        <v>3809</v>
      </c>
      <c r="B60" s="1">
        <v>49131</v>
      </c>
      <c r="C60" s="2" t="s">
        <v>2356</v>
      </c>
      <c r="D60" s="120" t="s">
        <v>5</v>
      </c>
      <c r="E60" s="74">
        <v>98.158999999999992</v>
      </c>
      <c r="F60" s="59"/>
      <c r="G60" s="82">
        <f t="shared" si="0"/>
        <v>0</v>
      </c>
    </row>
    <row r="61" spans="1:7" ht="11.25" customHeight="1">
      <c r="A61" s="119">
        <v>3810</v>
      </c>
      <c r="B61" s="1">
        <v>10359</v>
      </c>
      <c r="C61" s="2" t="s">
        <v>2357</v>
      </c>
      <c r="D61" s="120" t="s">
        <v>5</v>
      </c>
      <c r="E61" s="74">
        <v>166.65400000000002</v>
      </c>
      <c r="F61" s="59"/>
      <c r="G61" s="82">
        <f t="shared" si="0"/>
        <v>0</v>
      </c>
    </row>
    <row r="62" spans="1:7" ht="11.25" customHeight="1">
      <c r="A62" s="119">
        <v>3811</v>
      </c>
      <c r="B62" s="1">
        <v>49465</v>
      </c>
      <c r="C62" s="2" t="s">
        <v>2358</v>
      </c>
      <c r="D62" s="120" t="s">
        <v>5</v>
      </c>
      <c r="E62" s="74">
        <v>40.942500000000003</v>
      </c>
      <c r="F62" s="59"/>
      <c r="G62" s="82">
        <f t="shared" si="0"/>
        <v>0</v>
      </c>
    </row>
    <row r="63" spans="1:7" ht="11.25" customHeight="1">
      <c r="A63" s="119">
        <v>3812</v>
      </c>
      <c r="B63" s="1">
        <v>48573</v>
      </c>
      <c r="C63" s="2" t="s">
        <v>2359</v>
      </c>
      <c r="D63" s="120" t="s">
        <v>5</v>
      </c>
      <c r="E63" s="74">
        <v>81.782000000000011</v>
      </c>
      <c r="F63" s="59"/>
      <c r="G63" s="82">
        <f t="shared" si="0"/>
        <v>0</v>
      </c>
    </row>
    <row r="64" spans="1:7" ht="11.25" customHeight="1">
      <c r="A64" s="119">
        <v>3813</v>
      </c>
      <c r="B64" s="1">
        <v>81169</v>
      </c>
      <c r="C64" s="2" t="s">
        <v>2360</v>
      </c>
      <c r="D64" s="120" t="s">
        <v>5</v>
      </c>
      <c r="E64" s="74">
        <v>183.2885</v>
      </c>
      <c r="F64" s="59"/>
      <c r="G64" s="82">
        <f t="shared" si="0"/>
        <v>0</v>
      </c>
    </row>
    <row r="65" spans="1:7" ht="11.25" customHeight="1">
      <c r="A65" s="119">
        <v>3814</v>
      </c>
      <c r="B65" s="1">
        <v>81165</v>
      </c>
      <c r="C65" s="2" t="s">
        <v>2361</v>
      </c>
      <c r="D65" s="120" t="s">
        <v>5</v>
      </c>
      <c r="E65" s="74">
        <v>51.191000000000003</v>
      </c>
      <c r="F65" s="59"/>
      <c r="G65" s="82">
        <f t="shared" si="0"/>
        <v>0</v>
      </c>
    </row>
    <row r="66" spans="1:7" ht="11.25" customHeight="1">
      <c r="A66" s="119">
        <v>3815</v>
      </c>
      <c r="B66" s="1">
        <v>81170</v>
      </c>
      <c r="C66" s="2" t="s">
        <v>2362</v>
      </c>
      <c r="D66" s="120" t="s">
        <v>5</v>
      </c>
      <c r="E66" s="74">
        <v>183.2885</v>
      </c>
      <c r="F66" s="59"/>
      <c r="G66" s="82">
        <f t="shared" si="0"/>
        <v>0</v>
      </c>
    </row>
    <row r="67" spans="1:7" ht="11.25" customHeight="1">
      <c r="A67" s="119">
        <v>3816</v>
      </c>
      <c r="B67" s="1">
        <v>14438</v>
      </c>
      <c r="C67" s="2" t="s">
        <v>2363</v>
      </c>
      <c r="D67" s="120" t="s">
        <v>5</v>
      </c>
      <c r="E67" s="74">
        <v>54.898999999999994</v>
      </c>
      <c r="F67" s="59"/>
      <c r="G67" s="82">
        <f t="shared" si="0"/>
        <v>0</v>
      </c>
    </row>
    <row r="68" spans="1:7" ht="11.25" customHeight="1">
      <c r="A68" s="119">
        <v>3817</v>
      </c>
      <c r="B68" s="1">
        <v>55712</v>
      </c>
      <c r="C68" s="2" t="s">
        <v>2364</v>
      </c>
      <c r="D68" s="120" t="s">
        <v>5</v>
      </c>
      <c r="E68" s="74">
        <v>54.898999999999994</v>
      </c>
      <c r="F68" s="59"/>
      <c r="G68" s="82">
        <f t="shared" ref="G68:G91" si="1">E68*F68</f>
        <v>0</v>
      </c>
    </row>
    <row r="69" spans="1:7" ht="11.25" customHeight="1">
      <c r="A69" s="119">
        <v>3818</v>
      </c>
      <c r="B69" s="1">
        <v>53686</v>
      </c>
      <c r="C69" s="2" t="s">
        <v>2365</v>
      </c>
      <c r="D69" s="120" t="s">
        <v>5</v>
      </c>
      <c r="E69" s="74">
        <v>93.369500000000002</v>
      </c>
      <c r="F69" s="59"/>
      <c r="G69" s="82">
        <f t="shared" si="1"/>
        <v>0</v>
      </c>
    </row>
    <row r="70" spans="1:7" ht="11.25" customHeight="1">
      <c r="A70" s="119">
        <v>3819</v>
      </c>
      <c r="B70" s="1">
        <v>53687</v>
      </c>
      <c r="C70" s="2" t="s">
        <v>2366</v>
      </c>
      <c r="D70" s="120" t="s">
        <v>5</v>
      </c>
      <c r="E70" s="74">
        <v>212.33449999999999</v>
      </c>
      <c r="F70" s="59"/>
      <c r="G70" s="82">
        <f t="shared" si="1"/>
        <v>0</v>
      </c>
    </row>
    <row r="71" spans="1:7" ht="11.25" customHeight="1">
      <c r="A71" s="119">
        <v>3820</v>
      </c>
      <c r="B71" s="4">
        <v>1736</v>
      </c>
      <c r="C71" s="2" t="s">
        <v>2367</v>
      </c>
      <c r="D71" s="120" t="s">
        <v>5</v>
      </c>
      <c r="E71" s="74">
        <v>153.98500000000001</v>
      </c>
      <c r="F71" s="59"/>
      <c r="G71" s="82">
        <f t="shared" si="1"/>
        <v>0</v>
      </c>
    </row>
    <row r="72" spans="1:7" ht="11.25" customHeight="1">
      <c r="A72" s="119">
        <v>3821</v>
      </c>
      <c r="B72" s="1">
        <v>50272</v>
      </c>
      <c r="C72" s="2" t="s">
        <v>2368</v>
      </c>
      <c r="D72" s="120" t="s">
        <v>5</v>
      </c>
      <c r="E72" s="74">
        <v>43.002499999999998</v>
      </c>
      <c r="F72" s="59"/>
      <c r="G72" s="82">
        <f t="shared" si="1"/>
        <v>0</v>
      </c>
    </row>
    <row r="73" spans="1:7" ht="11.25" customHeight="1">
      <c r="A73" s="119">
        <v>3822</v>
      </c>
      <c r="B73" s="1">
        <v>55710</v>
      </c>
      <c r="C73" s="2" t="s">
        <v>2369</v>
      </c>
      <c r="D73" s="120" t="s">
        <v>5</v>
      </c>
      <c r="E73" s="74">
        <v>54.898999999999994</v>
      </c>
      <c r="F73" s="59"/>
      <c r="G73" s="82">
        <f t="shared" si="1"/>
        <v>0</v>
      </c>
    </row>
    <row r="74" spans="1:7" ht="11.25" customHeight="1">
      <c r="A74" s="119">
        <v>3823</v>
      </c>
      <c r="B74" s="1">
        <v>48630</v>
      </c>
      <c r="C74" s="2" t="s">
        <v>2370</v>
      </c>
      <c r="D74" s="120" t="s">
        <v>5</v>
      </c>
      <c r="E74" s="74">
        <v>54.898999999999994</v>
      </c>
      <c r="F74" s="59"/>
      <c r="G74" s="82">
        <f t="shared" si="1"/>
        <v>0</v>
      </c>
    </row>
    <row r="75" spans="1:7" ht="11.25" customHeight="1">
      <c r="A75" s="119">
        <v>3824</v>
      </c>
      <c r="B75" s="1">
        <v>53099</v>
      </c>
      <c r="C75" s="2" t="s">
        <v>2371</v>
      </c>
      <c r="D75" s="120" t="s">
        <v>5</v>
      </c>
      <c r="E75" s="74">
        <v>81.215499999999992</v>
      </c>
      <c r="F75" s="59"/>
      <c r="G75" s="82">
        <f t="shared" si="1"/>
        <v>0</v>
      </c>
    </row>
    <row r="76" spans="1:7" ht="11.25" customHeight="1">
      <c r="A76" s="119">
        <v>3825</v>
      </c>
      <c r="B76" s="1">
        <v>81785</v>
      </c>
      <c r="C76" s="2" t="s">
        <v>2372</v>
      </c>
      <c r="D76" s="120" t="s">
        <v>5</v>
      </c>
      <c r="E76" s="74">
        <v>81.215499999999992</v>
      </c>
      <c r="F76" s="59"/>
      <c r="G76" s="82">
        <f t="shared" si="1"/>
        <v>0</v>
      </c>
    </row>
    <row r="77" spans="1:7" ht="11.25" customHeight="1">
      <c r="A77" s="119">
        <v>3826</v>
      </c>
      <c r="B77" s="1">
        <v>77646</v>
      </c>
      <c r="C77" s="2" t="s">
        <v>2373</v>
      </c>
      <c r="D77" s="120" t="s">
        <v>5</v>
      </c>
      <c r="E77" s="74">
        <v>235.5095</v>
      </c>
      <c r="F77" s="59"/>
      <c r="G77" s="82">
        <f t="shared" si="1"/>
        <v>0</v>
      </c>
    </row>
    <row r="78" spans="1:7" ht="11.25" customHeight="1">
      <c r="A78" s="119">
        <v>3827</v>
      </c>
      <c r="B78" s="1">
        <v>56940</v>
      </c>
      <c r="C78" s="2" t="s">
        <v>2374</v>
      </c>
      <c r="D78" s="120" t="s">
        <v>5</v>
      </c>
      <c r="E78" s="74">
        <v>81.215499999999992</v>
      </c>
      <c r="F78" s="59"/>
      <c r="G78" s="82">
        <f t="shared" si="1"/>
        <v>0</v>
      </c>
    </row>
    <row r="79" spans="1:7" ht="11.25" customHeight="1">
      <c r="A79" s="119">
        <v>3828</v>
      </c>
      <c r="B79" s="1">
        <v>77713</v>
      </c>
      <c r="C79" s="2" t="s">
        <v>2375</v>
      </c>
      <c r="D79" s="120" t="s">
        <v>5</v>
      </c>
      <c r="E79" s="74">
        <v>81.215499999999992</v>
      </c>
      <c r="F79" s="59"/>
      <c r="G79" s="82">
        <f t="shared" si="1"/>
        <v>0</v>
      </c>
    </row>
    <row r="80" spans="1:7" ht="11.25" customHeight="1">
      <c r="A80" s="119">
        <v>3829</v>
      </c>
      <c r="B80" s="1">
        <v>81781</v>
      </c>
      <c r="C80" s="2" t="s">
        <v>2376</v>
      </c>
      <c r="D80" s="120" t="s">
        <v>5</v>
      </c>
      <c r="E80" s="74">
        <v>81.215499999999992</v>
      </c>
      <c r="F80" s="59"/>
      <c r="G80" s="82">
        <f t="shared" si="1"/>
        <v>0</v>
      </c>
    </row>
    <row r="81" spans="1:7" ht="11.25" customHeight="1">
      <c r="A81" s="119">
        <v>3830</v>
      </c>
      <c r="B81" s="1">
        <v>63379</v>
      </c>
      <c r="C81" s="2" t="s">
        <v>2377</v>
      </c>
      <c r="D81" s="120" t="s">
        <v>5</v>
      </c>
      <c r="E81" s="74">
        <v>235.5095</v>
      </c>
      <c r="F81" s="59"/>
      <c r="G81" s="82">
        <f t="shared" si="1"/>
        <v>0</v>
      </c>
    </row>
    <row r="82" spans="1:7" ht="11.25" customHeight="1">
      <c r="A82" s="119">
        <v>3831</v>
      </c>
      <c r="B82" s="1">
        <v>56939</v>
      </c>
      <c r="C82" s="2" t="s">
        <v>2378</v>
      </c>
      <c r="D82" s="120" t="s">
        <v>5</v>
      </c>
      <c r="E82" s="74">
        <v>81.215499999999992</v>
      </c>
      <c r="F82" s="59"/>
      <c r="G82" s="82">
        <f t="shared" si="1"/>
        <v>0</v>
      </c>
    </row>
    <row r="83" spans="1:7" ht="11.25" customHeight="1">
      <c r="A83" s="119">
        <v>3832</v>
      </c>
      <c r="B83" s="1">
        <v>56938</v>
      </c>
      <c r="C83" s="2" t="s">
        <v>2379</v>
      </c>
      <c r="D83" s="120" t="s">
        <v>5</v>
      </c>
      <c r="E83" s="74">
        <v>235.5095</v>
      </c>
      <c r="F83" s="59"/>
      <c r="G83" s="82">
        <f t="shared" si="1"/>
        <v>0</v>
      </c>
    </row>
    <row r="84" spans="1:7" ht="11.25" customHeight="1">
      <c r="A84" s="119">
        <v>3833</v>
      </c>
      <c r="B84" s="1">
        <v>61426</v>
      </c>
      <c r="C84" s="2" t="s">
        <v>2380</v>
      </c>
      <c r="D84" s="120" t="s">
        <v>5</v>
      </c>
      <c r="E84" s="74">
        <v>223.56150000000002</v>
      </c>
      <c r="F84" s="59"/>
      <c r="G84" s="82">
        <f t="shared" si="1"/>
        <v>0</v>
      </c>
    </row>
    <row r="85" spans="1:7" ht="11.25" customHeight="1">
      <c r="A85" s="119">
        <v>3834</v>
      </c>
      <c r="B85" s="1">
        <v>53131</v>
      </c>
      <c r="C85" s="2" t="s">
        <v>2381</v>
      </c>
      <c r="D85" s="120" t="s">
        <v>5</v>
      </c>
      <c r="E85" s="74">
        <v>223.56150000000002</v>
      </c>
      <c r="F85" s="59"/>
      <c r="G85" s="82">
        <f t="shared" si="1"/>
        <v>0</v>
      </c>
    </row>
    <row r="86" spans="1:7" ht="11.25" customHeight="1">
      <c r="A86" s="119">
        <v>3835</v>
      </c>
      <c r="B86" s="1">
        <v>36641</v>
      </c>
      <c r="C86" s="2" t="s">
        <v>2382</v>
      </c>
      <c r="D86" s="120" t="s">
        <v>5</v>
      </c>
      <c r="E86" s="74">
        <v>69.937000000000012</v>
      </c>
      <c r="F86" s="59"/>
      <c r="G86" s="82">
        <f t="shared" si="1"/>
        <v>0</v>
      </c>
    </row>
    <row r="87" spans="1:7" ht="11.25" customHeight="1">
      <c r="A87" s="119">
        <v>3836</v>
      </c>
      <c r="B87" s="1">
        <v>45332</v>
      </c>
      <c r="C87" s="2" t="s">
        <v>2383</v>
      </c>
      <c r="D87" s="120" t="s">
        <v>5</v>
      </c>
      <c r="E87" s="74">
        <v>85.283999999999992</v>
      </c>
      <c r="F87" s="59"/>
      <c r="G87" s="82">
        <f t="shared" si="1"/>
        <v>0</v>
      </c>
    </row>
    <row r="88" spans="1:7" ht="11.25" customHeight="1">
      <c r="A88" s="119">
        <v>3837</v>
      </c>
      <c r="B88" s="1">
        <v>26280</v>
      </c>
      <c r="C88" s="2" t="s">
        <v>2384</v>
      </c>
      <c r="D88" s="120" t="s">
        <v>5</v>
      </c>
      <c r="E88" s="74">
        <v>69.937000000000012</v>
      </c>
      <c r="F88" s="59"/>
      <c r="G88" s="82">
        <f t="shared" si="1"/>
        <v>0</v>
      </c>
    </row>
    <row r="89" spans="1:7" ht="11.25" customHeight="1">
      <c r="A89" s="119">
        <v>3838</v>
      </c>
      <c r="B89" s="1">
        <v>61933</v>
      </c>
      <c r="C89" s="2" t="s">
        <v>2385</v>
      </c>
      <c r="D89" s="120" t="s">
        <v>5</v>
      </c>
      <c r="E89" s="74">
        <v>85.283999999999992</v>
      </c>
      <c r="F89" s="59"/>
      <c r="G89" s="82">
        <f t="shared" si="1"/>
        <v>0</v>
      </c>
    </row>
    <row r="90" spans="1:7" ht="11.25" customHeight="1">
      <c r="A90" s="119">
        <v>3839</v>
      </c>
      <c r="B90" s="1">
        <v>48878</v>
      </c>
      <c r="C90" s="2" t="s">
        <v>2386</v>
      </c>
      <c r="D90" s="120" t="s">
        <v>5</v>
      </c>
      <c r="E90" s="74">
        <v>47.792000000000002</v>
      </c>
      <c r="F90" s="59"/>
      <c r="G90" s="82">
        <f t="shared" si="1"/>
        <v>0</v>
      </c>
    </row>
    <row r="91" spans="1:7" ht="11.25" customHeight="1" thickBot="1">
      <c r="A91" s="121">
        <v>3840</v>
      </c>
      <c r="B91" s="122">
        <v>49177</v>
      </c>
      <c r="C91" s="123" t="s">
        <v>2387</v>
      </c>
      <c r="D91" s="124" t="s">
        <v>5</v>
      </c>
      <c r="E91" s="74">
        <v>75.962500000000006</v>
      </c>
      <c r="F91" s="68"/>
      <c r="G91" s="82">
        <f t="shared" si="1"/>
        <v>0</v>
      </c>
    </row>
    <row r="92" spans="1:7" s="75" customFormat="1">
      <c r="A92" s="75" t="s">
        <v>2888</v>
      </c>
      <c r="E92" s="76"/>
      <c r="G92" s="77">
        <f>SUM(G3:G91)</f>
        <v>0</v>
      </c>
    </row>
  </sheetData>
  <mergeCells count="2">
    <mergeCell ref="A2:D2"/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workbookViewId="0">
      <pane ySplit="1" topLeftCell="A14" activePane="bottomLeft" state="frozen"/>
      <selection pane="bottomLeft" activeCell="C35" sqref="A3:C35"/>
    </sheetView>
  </sheetViews>
  <sheetFormatPr defaultRowHeight="13"/>
  <cols>
    <col min="1" max="1" width="8.19921875" customWidth="1"/>
    <col min="2" max="2" width="88.19921875" customWidth="1"/>
    <col min="3" max="3" width="8.69921875" customWidth="1"/>
    <col min="4" max="4" width="9.3984375" style="15" bestFit="1" customWidth="1"/>
  </cols>
  <sheetData>
    <row r="1" spans="1:6" ht="13.5" customHeight="1">
      <c r="A1" s="11" t="s">
        <v>0</v>
      </c>
      <c r="B1" s="19" t="s">
        <v>1</v>
      </c>
      <c r="C1" s="12" t="s">
        <v>2</v>
      </c>
      <c r="D1" s="73" t="s">
        <v>3</v>
      </c>
      <c r="E1" s="66" t="s">
        <v>2886</v>
      </c>
      <c r="F1" s="67" t="s">
        <v>2887</v>
      </c>
    </row>
    <row r="2" spans="1:6" ht="13.5" customHeight="1">
      <c r="A2" s="41" t="s">
        <v>844</v>
      </c>
      <c r="B2" s="41"/>
      <c r="C2" s="41"/>
      <c r="D2" s="56"/>
      <c r="E2" s="59"/>
      <c r="F2" s="60"/>
    </row>
    <row r="3" spans="1:6" ht="11.25" customHeight="1">
      <c r="A3" s="115">
        <v>1537</v>
      </c>
      <c r="B3" s="117" t="s">
        <v>845</v>
      </c>
      <c r="C3" s="171" t="s">
        <v>5</v>
      </c>
      <c r="D3" s="56">
        <v>1440.97</v>
      </c>
      <c r="E3" s="59"/>
      <c r="F3" s="61">
        <f>D3*E3</f>
        <v>0</v>
      </c>
    </row>
    <row r="4" spans="1:6" ht="11.25" customHeight="1">
      <c r="A4" s="119">
        <v>1538</v>
      </c>
      <c r="B4" s="2" t="s">
        <v>846</v>
      </c>
      <c r="C4" s="151" t="s">
        <v>5</v>
      </c>
      <c r="D4" s="56">
        <v>1654.18</v>
      </c>
      <c r="E4" s="59"/>
      <c r="F4" s="61">
        <f t="shared" ref="F4:F35" si="0">D4*E4</f>
        <v>0</v>
      </c>
    </row>
    <row r="5" spans="1:6" ht="11.25" customHeight="1">
      <c r="A5" s="119">
        <v>1539</v>
      </c>
      <c r="B5" s="2" t="s">
        <v>847</v>
      </c>
      <c r="C5" s="151" t="s">
        <v>5</v>
      </c>
      <c r="D5" s="56">
        <v>683.45650000000001</v>
      </c>
      <c r="E5" s="59"/>
      <c r="F5" s="61">
        <f t="shared" si="0"/>
        <v>0</v>
      </c>
    </row>
    <row r="6" spans="1:6" ht="11.25" customHeight="1">
      <c r="A6" s="119">
        <v>1540</v>
      </c>
      <c r="B6" s="2" t="s">
        <v>848</v>
      </c>
      <c r="C6" s="151" t="s">
        <v>5</v>
      </c>
      <c r="D6" s="56">
        <v>1343.5320000000002</v>
      </c>
      <c r="E6" s="59"/>
      <c r="F6" s="61">
        <f t="shared" si="0"/>
        <v>0</v>
      </c>
    </row>
    <row r="7" spans="1:6" ht="11.25" customHeight="1">
      <c r="A7" s="119">
        <v>1541</v>
      </c>
      <c r="B7" s="2" t="s">
        <v>849</v>
      </c>
      <c r="C7" s="151" t="s">
        <v>5</v>
      </c>
      <c r="D7" s="56">
        <v>142.55199999999999</v>
      </c>
      <c r="E7" s="59"/>
      <c r="F7" s="61">
        <f t="shared" si="0"/>
        <v>0</v>
      </c>
    </row>
    <row r="8" spans="1:6" ht="11.25" customHeight="1">
      <c r="A8" s="119">
        <v>1542</v>
      </c>
      <c r="B8" s="2" t="s">
        <v>850</v>
      </c>
      <c r="C8" s="151" t="s">
        <v>5</v>
      </c>
      <c r="D8" s="56">
        <v>142.55199999999999</v>
      </c>
      <c r="E8" s="59"/>
      <c r="F8" s="61">
        <f t="shared" si="0"/>
        <v>0</v>
      </c>
    </row>
    <row r="9" spans="1:6" ht="11.25" customHeight="1">
      <c r="A9" s="119">
        <v>1543</v>
      </c>
      <c r="B9" s="2" t="s">
        <v>851</v>
      </c>
      <c r="C9" s="151" t="s">
        <v>5</v>
      </c>
      <c r="D9" s="56">
        <v>42.847999999999999</v>
      </c>
      <c r="E9" s="59"/>
      <c r="F9" s="61">
        <f t="shared" si="0"/>
        <v>0</v>
      </c>
    </row>
    <row r="10" spans="1:6" ht="11.25" customHeight="1">
      <c r="A10" s="119">
        <v>1544</v>
      </c>
      <c r="B10" s="2" t="s">
        <v>852</v>
      </c>
      <c r="C10" s="151" t="s">
        <v>5</v>
      </c>
      <c r="D10" s="56">
        <v>107.8925</v>
      </c>
      <c r="E10" s="59"/>
      <c r="F10" s="61">
        <f t="shared" si="0"/>
        <v>0</v>
      </c>
    </row>
    <row r="11" spans="1:6" ht="11.25" customHeight="1">
      <c r="A11" s="119">
        <v>1545</v>
      </c>
      <c r="B11" s="2" t="s">
        <v>853</v>
      </c>
      <c r="C11" s="151" t="s">
        <v>5</v>
      </c>
      <c r="D11" s="56">
        <v>4.0169999999999995</v>
      </c>
      <c r="E11" s="59"/>
      <c r="F11" s="61">
        <f t="shared" si="0"/>
        <v>0</v>
      </c>
    </row>
    <row r="12" spans="1:6" ht="11.25" customHeight="1">
      <c r="A12" s="119">
        <v>1546</v>
      </c>
      <c r="B12" s="2" t="s">
        <v>854</v>
      </c>
      <c r="C12" s="151" t="s">
        <v>5</v>
      </c>
      <c r="D12" s="56">
        <v>138.99849999999998</v>
      </c>
      <c r="E12" s="59"/>
      <c r="F12" s="61">
        <f t="shared" si="0"/>
        <v>0</v>
      </c>
    </row>
    <row r="13" spans="1:6" ht="11.25" customHeight="1">
      <c r="A13" s="119">
        <v>1547</v>
      </c>
      <c r="B13" s="2" t="s">
        <v>855</v>
      </c>
      <c r="C13" s="151" t="s">
        <v>5</v>
      </c>
      <c r="D13" s="56">
        <v>146.363</v>
      </c>
      <c r="E13" s="59"/>
      <c r="F13" s="61">
        <f t="shared" si="0"/>
        <v>0</v>
      </c>
    </row>
    <row r="14" spans="1:6" ht="11.25" customHeight="1">
      <c r="A14" s="119">
        <v>1548</v>
      </c>
      <c r="B14" s="2" t="s">
        <v>856</v>
      </c>
      <c r="C14" s="151" t="s">
        <v>5</v>
      </c>
      <c r="D14" s="56">
        <v>42.538999999999994</v>
      </c>
      <c r="E14" s="59"/>
      <c r="F14" s="61">
        <f t="shared" si="0"/>
        <v>0</v>
      </c>
    </row>
    <row r="15" spans="1:6" ht="11.25" customHeight="1">
      <c r="A15" s="119">
        <v>1549</v>
      </c>
      <c r="B15" s="2" t="s">
        <v>857</v>
      </c>
      <c r="C15" s="151" t="s">
        <v>5</v>
      </c>
      <c r="D15" s="56">
        <v>77.198499999999996</v>
      </c>
      <c r="E15" s="59"/>
      <c r="F15" s="61">
        <f t="shared" si="0"/>
        <v>0</v>
      </c>
    </row>
    <row r="16" spans="1:6" ht="11.25" customHeight="1">
      <c r="A16" s="119">
        <v>1550</v>
      </c>
      <c r="B16" s="2" t="s">
        <v>858</v>
      </c>
      <c r="C16" s="151" t="s">
        <v>5</v>
      </c>
      <c r="D16" s="56">
        <v>43.156999999999996</v>
      </c>
      <c r="E16" s="59"/>
      <c r="F16" s="61">
        <f t="shared" si="0"/>
        <v>0</v>
      </c>
    </row>
    <row r="17" spans="1:6" ht="11.25" customHeight="1">
      <c r="A17" s="119">
        <v>1551</v>
      </c>
      <c r="B17" s="2" t="s">
        <v>859</v>
      </c>
      <c r="C17" s="151" t="s">
        <v>5</v>
      </c>
      <c r="D17" s="56">
        <v>80.957999999999998</v>
      </c>
      <c r="E17" s="59"/>
      <c r="F17" s="61">
        <f t="shared" si="0"/>
        <v>0</v>
      </c>
    </row>
    <row r="18" spans="1:6" ht="11.25" customHeight="1">
      <c r="A18" s="119">
        <v>1552</v>
      </c>
      <c r="B18" s="2" t="s">
        <v>860</v>
      </c>
      <c r="C18" s="151" t="s">
        <v>5</v>
      </c>
      <c r="D18" s="56">
        <v>1678.9</v>
      </c>
      <c r="E18" s="59"/>
      <c r="F18" s="61">
        <f t="shared" si="0"/>
        <v>0</v>
      </c>
    </row>
    <row r="19" spans="1:6" ht="11.25" customHeight="1">
      <c r="A19" s="119">
        <v>1553</v>
      </c>
      <c r="B19" s="2" t="s">
        <v>861</v>
      </c>
      <c r="C19" s="151" t="s">
        <v>5</v>
      </c>
      <c r="D19" s="56">
        <v>851.70699999999999</v>
      </c>
      <c r="E19" s="59"/>
      <c r="F19" s="61">
        <f t="shared" si="0"/>
        <v>0</v>
      </c>
    </row>
    <row r="20" spans="1:6" ht="11.25" customHeight="1">
      <c r="A20" s="119">
        <v>1554</v>
      </c>
      <c r="B20" s="2" t="s">
        <v>862</v>
      </c>
      <c r="C20" s="151" t="s">
        <v>5</v>
      </c>
      <c r="D20" s="56">
        <v>170.61950000000002</v>
      </c>
      <c r="E20" s="59"/>
      <c r="F20" s="61">
        <f t="shared" si="0"/>
        <v>0</v>
      </c>
    </row>
    <row r="21" spans="1:6" ht="11.25" customHeight="1">
      <c r="A21" s="119">
        <v>1555</v>
      </c>
      <c r="B21" s="2" t="s">
        <v>863</v>
      </c>
      <c r="C21" s="151" t="s">
        <v>5</v>
      </c>
      <c r="D21" s="56">
        <v>51.654499999999999</v>
      </c>
      <c r="E21" s="59"/>
      <c r="F21" s="61">
        <f t="shared" si="0"/>
        <v>0</v>
      </c>
    </row>
    <row r="22" spans="1:6" ht="11.25" customHeight="1">
      <c r="A22" s="119">
        <v>1556</v>
      </c>
      <c r="B22" s="2" t="s">
        <v>864</v>
      </c>
      <c r="C22" s="151" t="s">
        <v>5</v>
      </c>
      <c r="D22" s="56">
        <v>84.872</v>
      </c>
      <c r="E22" s="59"/>
      <c r="F22" s="61">
        <f t="shared" si="0"/>
        <v>0</v>
      </c>
    </row>
    <row r="23" spans="1:6" ht="11.25" customHeight="1">
      <c r="A23" s="119">
        <v>1557</v>
      </c>
      <c r="B23" s="2" t="s">
        <v>865</v>
      </c>
      <c r="C23" s="151" t="s">
        <v>5</v>
      </c>
      <c r="D23" s="56">
        <v>39.861000000000004</v>
      </c>
      <c r="E23" s="59"/>
      <c r="F23" s="61">
        <f t="shared" si="0"/>
        <v>0</v>
      </c>
    </row>
    <row r="24" spans="1:6" ht="11.25" customHeight="1">
      <c r="A24" s="119">
        <v>1558</v>
      </c>
      <c r="B24" s="2" t="s">
        <v>866</v>
      </c>
      <c r="C24" s="151" t="s">
        <v>5</v>
      </c>
      <c r="D24" s="56">
        <v>75.653500000000008</v>
      </c>
      <c r="E24" s="59"/>
      <c r="F24" s="61">
        <f t="shared" si="0"/>
        <v>0</v>
      </c>
    </row>
    <row r="25" spans="1:6" ht="11.25" customHeight="1">
      <c r="A25" s="119">
        <v>1559</v>
      </c>
      <c r="B25" s="2" t="s">
        <v>867</v>
      </c>
      <c r="C25" s="151" t="s">
        <v>5</v>
      </c>
      <c r="D25" s="56">
        <v>118.9135</v>
      </c>
      <c r="E25" s="59"/>
      <c r="F25" s="61">
        <f t="shared" si="0"/>
        <v>0</v>
      </c>
    </row>
    <row r="26" spans="1:6" ht="11.25" customHeight="1">
      <c r="A26" s="119">
        <v>1560</v>
      </c>
      <c r="B26" s="2" t="s">
        <v>868</v>
      </c>
      <c r="C26" s="151" t="s">
        <v>5</v>
      </c>
      <c r="D26" s="56">
        <v>199.15049999999999</v>
      </c>
      <c r="E26" s="59"/>
      <c r="F26" s="61">
        <f t="shared" si="0"/>
        <v>0</v>
      </c>
    </row>
    <row r="27" spans="1:6" ht="11.25" customHeight="1">
      <c r="A27" s="119">
        <v>1561</v>
      </c>
      <c r="B27" s="2" t="s">
        <v>869</v>
      </c>
      <c r="C27" s="151" t="s">
        <v>5</v>
      </c>
      <c r="D27" s="56">
        <v>50.47</v>
      </c>
      <c r="E27" s="59"/>
      <c r="F27" s="61">
        <f t="shared" si="0"/>
        <v>0</v>
      </c>
    </row>
    <row r="28" spans="1:6" ht="11.25" customHeight="1">
      <c r="A28" s="119">
        <v>1562</v>
      </c>
      <c r="B28" s="2" t="s">
        <v>870</v>
      </c>
      <c r="C28" s="151" t="s">
        <v>5</v>
      </c>
      <c r="D28" s="56">
        <v>88.373999999999995</v>
      </c>
      <c r="E28" s="59"/>
      <c r="F28" s="61">
        <f t="shared" si="0"/>
        <v>0</v>
      </c>
    </row>
    <row r="29" spans="1:6" ht="11.25" customHeight="1">
      <c r="A29" s="119">
        <v>1563</v>
      </c>
      <c r="B29" s="2" t="s">
        <v>871</v>
      </c>
      <c r="C29" s="151" t="s">
        <v>5</v>
      </c>
      <c r="D29" s="56">
        <v>158.2595</v>
      </c>
      <c r="E29" s="59"/>
      <c r="F29" s="61">
        <f t="shared" si="0"/>
        <v>0</v>
      </c>
    </row>
    <row r="30" spans="1:6" ht="11.25" customHeight="1">
      <c r="A30" s="119">
        <v>1564</v>
      </c>
      <c r="B30" s="2" t="s">
        <v>872</v>
      </c>
      <c r="C30" s="151" t="s">
        <v>5</v>
      </c>
      <c r="D30" s="56">
        <v>48.924999999999997</v>
      </c>
      <c r="E30" s="59"/>
      <c r="F30" s="61">
        <f t="shared" si="0"/>
        <v>0</v>
      </c>
    </row>
    <row r="31" spans="1:6" ht="11.25" customHeight="1">
      <c r="A31" s="119">
        <v>1565</v>
      </c>
      <c r="B31" s="2" t="s">
        <v>873</v>
      </c>
      <c r="C31" s="151" t="s">
        <v>5</v>
      </c>
      <c r="D31" s="56">
        <v>96.510999999999996</v>
      </c>
      <c r="E31" s="59"/>
      <c r="F31" s="61">
        <f t="shared" si="0"/>
        <v>0</v>
      </c>
    </row>
    <row r="32" spans="1:6" ht="11.25" customHeight="1">
      <c r="A32" s="119">
        <v>1566</v>
      </c>
      <c r="B32" s="2" t="s">
        <v>874</v>
      </c>
      <c r="C32" s="151" t="s">
        <v>5</v>
      </c>
      <c r="D32" s="56">
        <v>191.16800000000001</v>
      </c>
      <c r="E32" s="59"/>
      <c r="F32" s="61">
        <f t="shared" si="0"/>
        <v>0</v>
      </c>
    </row>
    <row r="33" spans="1:6" ht="11.25" customHeight="1">
      <c r="A33" s="119">
        <v>1567</v>
      </c>
      <c r="B33" s="2" t="s">
        <v>875</v>
      </c>
      <c r="C33" s="151" t="s">
        <v>5</v>
      </c>
      <c r="D33" s="56">
        <v>56.701499999999996</v>
      </c>
      <c r="E33" s="59"/>
      <c r="F33" s="61">
        <f t="shared" si="0"/>
        <v>0</v>
      </c>
    </row>
    <row r="34" spans="1:6" ht="11.25" customHeight="1">
      <c r="A34" s="119">
        <v>1568</v>
      </c>
      <c r="B34" s="2" t="s">
        <v>876</v>
      </c>
      <c r="C34" s="151" t="s">
        <v>5</v>
      </c>
      <c r="D34" s="56">
        <v>86.004999999999995</v>
      </c>
      <c r="E34" s="59"/>
      <c r="F34" s="61">
        <f t="shared" si="0"/>
        <v>0</v>
      </c>
    </row>
    <row r="35" spans="1:6" ht="11.25" customHeight="1" thickBot="1">
      <c r="A35" s="121">
        <v>1569</v>
      </c>
      <c r="B35" s="123" t="s">
        <v>877</v>
      </c>
      <c r="C35" s="174" t="s">
        <v>5</v>
      </c>
      <c r="D35" s="56">
        <v>151.04949999999999</v>
      </c>
      <c r="E35" s="68"/>
      <c r="F35" s="69">
        <f t="shared" si="0"/>
        <v>0</v>
      </c>
    </row>
    <row r="36" spans="1:6" s="75" customFormat="1">
      <c r="A36" s="75" t="s">
        <v>2888</v>
      </c>
      <c r="D36" s="77"/>
      <c r="F36" s="72">
        <f>SUM(F3:F35)</f>
        <v>0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Джемы</vt:lpstr>
      <vt:lpstr>Напитки</vt:lpstr>
      <vt:lpstr>ЗОЖ</vt:lpstr>
      <vt:lpstr>Консервация</vt:lpstr>
      <vt:lpstr>Кетчупы и том. паста</vt:lpstr>
      <vt:lpstr>Конфеты и Шоколад</vt:lpstr>
      <vt:lpstr>Одноразовая посуда</vt:lpstr>
      <vt:lpstr>Чай</vt:lpstr>
      <vt:lpstr>Майонезы</vt:lpstr>
      <vt:lpstr>Масла</vt:lpstr>
      <vt:lpstr>Печенье</vt:lpstr>
      <vt:lpstr>Сахар_соль</vt:lpstr>
      <vt:lpstr>Сухофрукты</vt:lpstr>
      <vt:lpstr>Специи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Юксеева</dc:creator>
  <cp:lastModifiedBy>Анна Юксеева</cp:lastModifiedBy>
  <dcterms:created xsi:type="dcterms:W3CDTF">2024-10-08T09:41:28Z</dcterms:created>
  <dcterms:modified xsi:type="dcterms:W3CDTF">2024-10-31T12:31:18Z</dcterms:modified>
</cp:coreProperties>
</file>