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Мария\Мария\просад24\Прайсы 2023\"/>
    </mc:Choice>
  </mc:AlternateContent>
  <bookViews>
    <workbookView xWindow="0" yWindow="0" windowWidth="28800" windowHeight="1230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7" i="1" l="1"/>
  <c r="A26" i="1"/>
  <c r="A8" i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D31" i="1" l="1"/>
  <c r="A7" i="1" l="1"/>
</calcChain>
</file>

<file path=xl/sharedStrings.xml><?xml version="1.0" encoding="utf-8"?>
<sst xmlns="http://schemas.openxmlformats.org/spreadsheetml/2006/main" count="61" uniqueCount="40">
  <si>
    <t>Садовый центр "Скуратово"</t>
  </si>
  <si>
    <t>Калужская область, Жуковский район, д. Скуратово 12а</t>
  </si>
  <si>
    <t>www.prosad24.ru +7(903)273-24-15</t>
  </si>
  <si>
    <t>№ п/п</t>
  </si>
  <si>
    <t>Контейнер, литры</t>
  </si>
  <si>
    <t>Остаток</t>
  </si>
  <si>
    <t>20-30</t>
  </si>
  <si>
    <t>Розы</t>
  </si>
  <si>
    <t>Цена</t>
  </si>
  <si>
    <t>Всего:</t>
  </si>
  <si>
    <t>Роза Алегрия / Alegria (ЧГ, VI-X, оранжево-розовая, 4-5, 70*50, 6, прив.)</t>
  </si>
  <si>
    <t>Роза ругоза Робуста / Robusta (парковая, VI-IX, алая , простая, аром., 7-8, 200*150, 4, корнесоб.)</t>
  </si>
  <si>
    <t>Примечание</t>
  </si>
  <si>
    <t>С2</t>
  </si>
  <si>
    <t>С 4 / С7</t>
  </si>
  <si>
    <t>Роза ругоза (парковая, аром., устойчива, корнесоб., 250*200)</t>
  </si>
  <si>
    <t>Фолклор / Folklore (ЧГ, VI-IX, оранжево-лососёвый, аром., 10-13, 150*100, 5, прив.)</t>
  </si>
  <si>
    <t>Полька / Polka (плетистая, VI-IX, лососёвая , махровая, аром., устойч.,10-12, 300*200, 5, прив.)</t>
  </si>
  <si>
    <t>Питахая / Pitahaya (ЧГ, VI-IX, розовая с зелёным, устойчив., 8-10, 100*60, 6, прив.)</t>
  </si>
  <si>
    <t>Осиана / Osiana (ЧГ, VI-IX, кремовая, устойчив., аром., 10-11, 150*120, 6, прив.)</t>
  </si>
  <si>
    <t>Маджестик / Majestic (ЧГ, VI-IX, нежно розовая, устойчив., 7-8, 100*70, 6, прив.)</t>
  </si>
  <si>
    <t>Лагуна / Laguna (плетистая, VI-IX, розовая, , махровая, аром., устойч.,10-11, 250*100, 6, прив.)</t>
  </si>
  <si>
    <t>Керио / Kerio (ЧГ, VI-VIII, жёлтая, 8-10, 70*60, 6, прив.)</t>
  </si>
  <si>
    <t xml:space="preserve"> Вувузела / Vuvuzela (ЧГ, пионовидная, VI-IX, розово-оранжевая, 9-10, 80*50, 6, прив.)</t>
  </si>
  <si>
    <t>Аква / Aqua (ЧГ, VI-X, розовая, аром., малошипн., устойчива, 8-10, 80*50, 6, прив.)</t>
  </si>
  <si>
    <t>Европа / Europa (ЧГ, V-X, розовая, сл. аром., 7-8, 120*100, 4, прив.)</t>
  </si>
  <si>
    <t>Дип Инпрешн / Deep Impression (флорибунда, V-X, красная с розов. полосками, сл. аром., 5-6, 80*60, 5, прив.)</t>
  </si>
  <si>
    <t>Анастасия / Anastasia (ЧГ, VI-IX, белая, 10-12, 100*70, 6, прив.)</t>
  </si>
  <si>
    <t>Блаш / Blush (ЧГ, VI-X, белая c красным краем, 8-12, 120*80, 6, прив.)</t>
  </si>
  <si>
    <t>Блэк Мэджик / Black Magic (ЧГ, VI-IX, тёмно-красная, устойчив., аром., 8-10, 150*100, 6, прив.)</t>
  </si>
  <si>
    <t>Виолет / Violette Parfumee (ЧГ, VI-IX, лиловая, ароматная, 9-10, 120*150, 6, прив.)</t>
  </si>
  <si>
    <t>Абрахам Дэрби / Abrahaam Darby (ДО, английские, VI-IX, абрикосовая, махровая, аром., 9-11, 150*120, 5, корнесоб.)</t>
  </si>
  <si>
    <t>Канадская Александер Маккензи (канадская, VI-IX, красные, аром., устойчив., 8-10, 100*80, 4, прив.)</t>
  </si>
  <si>
    <t>С7</t>
  </si>
  <si>
    <t>Почвопокровные</t>
  </si>
  <si>
    <t>Плетистые</t>
  </si>
  <si>
    <t>Фейри / The Fairy (почвопокровная, VI-IX, розовые, аром., ср. устойчив., 3-4, махр., 70*120, 6, прив.)</t>
  </si>
  <si>
    <t>Фейри Дэнс / Fairy Dance (почвопокровная, VI-IX, красные, аром., устойчив., 3-4, полумахр., 60*70, 4, прив.)</t>
  </si>
  <si>
    <t>Свани / Swany (почвопокровная, VI-IX, белые, устойчив., 5-6, махр., 70*150, 6, прив.)</t>
  </si>
  <si>
    <t>31.05.2023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</si>
</sst>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164" formatCode="_-* #,##0&quot;р.&quot;_-;\-* #,##0&quot;р.&quot;_-;_-* \-??&quot;р.&quot;_-;_-@_-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3.5"/>
      <color rgb="FF21252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6" fillId="3" borderId="1" xfId="1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Border="1"/>
    <xf numFmtId="0" fontId="11" fillId="0" borderId="1" xfId="0" applyFont="1" applyBorder="1"/>
    <xf numFmtId="3" fontId="11" fillId="0" borderId="1" xfId="0" applyNumberFormat="1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/>
    </xf>
    <xf numFmtId="3" fontId="6" fillId="3" borderId="1" xfId="2" applyNumberFormat="1" applyFont="1" applyFill="1" applyBorder="1" applyAlignment="1" applyProtection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0" xfId="0" applyBorder="1"/>
  </cellXfs>
  <cellStyles count="3">
    <cellStyle name="Excel_BuiltIn_Пояснение" xfId="2"/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19</xdr:row>
      <xdr:rowOff>57151</xdr:rowOff>
    </xdr:from>
    <xdr:to>
      <xdr:col>4</xdr:col>
      <xdr:colOff>1261256</xdr:colOff>
      <xdr:row>19</xdr:row>
      <xdr:rowOff>990600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7" t="13173" r="10568" b="8982"/>
        <a:stretch/>
      </xdr:blipFill>
      <xdr:spPr>
        <a:xfrm>
          <a:off x="4552950" y="20126326"/>
          <a:ext cx="1242206" cy="93344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7</xdr:row>
      <xdr:rowOff>19050</xdr:rowOff>
    </xdr:from>
    <xdr:to>
      <xdr:col>4</xdr:col>
      <xdr:colOff>1246414</xdr:colOff>
      <xdr:row>7</xdr:row>
      <xdr:rowOff>1171575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05" b="16768"/>
        <a:stretch/>
      </xdr:blipFill>
      <xdr:spPr>
        <a:xfrm>
          <a:off x="5486400" y="3124200"/>
          <a:ext cx="1227364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18</xdr:row>
      <xdr:rowOff>47625</xdr:rowOff>
    </xdr:from>
    <xdr:to>
      <xdr:col>4</xdr:col>
      <xdr:colOff>1240170</xdr:colOff>
      <xdr:row>18</xdr:row>
      <xdr:rowOff>1143000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49" b="-1"/>
        <a:stretch/>
      </xdr:blipFill>
      <xdr:spPr>
        <a:xfrm>
          <a:off x="5514975" y="4267200"/>
          <a:ext cx="1192545" cy="10953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</xdr:row>
      <xdr:rowOff>28576</xdr:rowOff>
    </xdr:from>
    <xdr:to>
      <xdr:col>4</xdr:col>
      <xdr:colOff>1219201</xdr:colOff>
      <xdr:row>8</xdr:row>
      <xdr:rowOff>1133476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1593532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9</xdr:row>
      <xdr:rowOff>171450</xdr:rowOff>
    </xdr:from>
    <xdr:to>
      <xdr:col>4</xdr:col>
      <xdr:colOff>1228725</xdr:colOff>
      <xdr:row>10</xdr:row>
      <xdr:rowOff>28575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72021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11</xdr:row>
      <xdr:rowOff>28574</xdr:rowOff>
    </xdr:from>
    <xdr:to>
      <xdr:col>4</xdr:col>
      <xdr:colOff>1171576</xdr:colOff>
      <xdr:row>11</xdr:row>
      <xdr:rowOff>901499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42"/>
        <a:stretch/>
      </xdr:blipFill>
      <xdr:spPr>
        <a:xfrm>
          <a:off x="5610226" y="7886699"/>
          <a:ext cx="1028700" cy="8729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6</xdr:row>
      <xdr:rowOff>38100</xdr:rowOff>
    </xdr:from>
    <xdr:to>
      <xdr:col>4</xdr:col>
      <xdr:colOff>1335075</xdr:colOff>
      <xdr:row>6</xdr:row>
      <xdr:rowOff>1095375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6"/>
        <a:stretch/>
      </xdr:blipFill>
      <xdr:spPr>
        <a:xfrm>
          <a:off x="4591051" y="3028950"/>
          <a:ext cx="1277924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</xdr:row>
      <xdr:rowOff>38101</xdr:rowOff>
    </xdr:from>
    <xdr:to>
      <xdr:col>4</xdr:col>
      <xdr:colOff>1297808</xdr:colOff>
      <xdr:row>14</xdr:row>
      <xdr:rowOff>1009651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924801"/>
          <a:ext cx="1259708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15</xdr:row>
      <xdr:rowOff>38100</xdr:rowOff>
    </xdr:from>
    <xdr:to>
      <xdr:col>4</xdr:col>
      <xdr:colOff>1343025</xdr:colOff>
      <xdr:row>15</xdr:row>
      <xdr:rowOff>1031081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9953625"/>
          <a:ext cx="1323975" cy="99298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17</xdr:row>
      <xdr:rowOff>28575</xdr:rowOff>
    </xdr:from>
    <xdr:to>
      <xdr:col>4</xdr:col>
      <xdr:colOff>1264920</xdr:colOff>
      <xdr:row>17</xdr:row>
      <xdr:rowOff>1133475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2122" r="11859"/>
        <a:stretch/>
      </xdr:blipFill>
      <xdr:spPr>
        <a:xfrm>
          <a:off x="4562475" y="12087225"/>
          <a:ext cx="1236345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16</xdr:row>
      <xdr:rowOff>19050</xdr:rowOff>
    </xdr:from>
    <xdr:to>
      <xdr:col>4</xdr:col>
      <xdr:colOff>1281774</xdr:colOff>
      <xdr:row>16</xdr:row>
      <xdr:rowOff>957236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7" r="12157" b="6165"/>
        <a:stretch/>
      </xdr:blipFill>
      <xdr:spPr>
        <a:xfrm>
          <a:off x="5495925" y="13096875"/>
          <a:ext cx="1253199" cy="93818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10</xdr:row>
      <xdr:rowOff>57149</xdr:rowOff>
    </xdr:from>
    <xdr:to>
      <xdr:col>4</xdr:col>
      <xdr:colOff>1304925</xdr:colOff>
      <xdr:row>11</xdr:row>
      <xdr:rowOff>123825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4" b="5185"/>
        <a:stretch/>
      </xdr:blipFill>
      <xdr:spPr>
        <a:xfrm>
          <a:off x="4552950" y="17983199"/>
          <a:ext cx="1285875" cy="116205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21</xdr:row>
      <xdr:rowOff>19050</xdr:rowOff>
    </xdr:from>
    <xdr:to>
      <xdr:col>4</xdr:col>
      <xdr:colOff>1323975</xdr:colOff>
      <xdr:row>21</xdr:row>
      <xdr:rowOff>990600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9954875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29</xdr:row>
      <xdr:rowOff>19051</xdr:rowOff>
    </xdr:from>
    <xdr:to>
      <xdr:col>4</xdr:col>
      <xdr:colOff>1303274</xdr:colOff>
      <xdr:row>29</xdr:row>
      <xdr:rowOff>866775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6" y="16287751"/>
          <a:ext cx="1274698" cy="84772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28</xdr:row>
      <xdr:rowOff>28575</xdr:rowOff>
    </xdr:from>
    <xdr:to>
      <xdr:col>4</xdr:col>
      <xdr:colOff>1295400</xdr:colOff>
      <xdr:row>28</xdr:row>
      <xdr:rowOff>976348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91" t="12554" r="4546"/>
        <a:stretch/>
      </xdr:blipFill>
      <xdr:spPr>
        <a:xfrm>
          <a:off x="5495925" y="17202150"/>
          <a:ext cx="1266825" cy="94777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38100</xdr:rowOff>
    </xdr:from>
    <xdr:to>
      <xdr:col>4</xdr:col>
      <xdr:colOff>1238250</xdr:colOff>
      <xdr:row>5</xdr:row>
      <xdr:rowOff>1276350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704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20</xdr:row>
      <xdr:rowOff>66674</xdr:rowOff>
    </xdr:from>
    <xdr:to>
      <xdr:col>4</xdr:col>
      <xdr:colOff>1302205</xdr:colOff>
      <xdr:row>20</xdr:row>
      <xdr:rowOff>942975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0" t="4414" r="9934" b="21413"/>
        <a:stretch/>
      </xdr:blipFill>
      <xdr:spPr>
        <a:xfrm>
          <a:off x="4552949" y="21126449"/>
          <a:ext cx="1283156" cy="876301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13</xdr:row>
      <xdr:rowOff>57150</xdr:rowOff>
    </xdr:from>
    <xdr:to>
      <xdr:col>4</xdr:col>
      <xdr:colOff>1133475</xdr:colOff>
      <xdr:row>13</xdr:row>
      <xdr:rowOff>981075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209835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12</xdr:row>
      <xdr:rowOff>47625</xdr:rowOff>
    </xdr:from>
    <xdr:to>
      <xdr:col>4</xdr:col>
      <xdr:colOff>1212436</xdr:colOff>
      <xdr:row>12</xdr:row>
      <xdr:rowOff>1019175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5467350"/>
          <a:ext cx="1107661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22</xdr:row>
      <xdr:rowOff>38100</xdr:rowOff>
    </xdr:from>
    <xdr:to>
      <xdr:col>4</xdr:col>
      <xdr:colOff>1266825</xdr:colOff>
      <xdr:row>22</xdr:row>
      <xdr:rowOff>982495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6" y="23574375"/>
          <a:ext cx="1162049" cy="94439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24</xdr:row>
      <xdr:rowOff>19051</xdr:rowOff>
    </xdr:from>
    <xdr:to>
      <xdr:col>4</xdr:col>
      <xdr:colOff>1304925</xdr:colOff>
      <xdr:row>24</xdr:row>
      <xdr:rowOff>971551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93" b="9749"/>
        <a:stretch/>
      </xdr:blipFill>
      <xdr:spPr>
        <a:xfrm>
          <a:off x="4581525" y="24784051"/>
          <a:ext cx="12573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25</xdr:row>
      <xdr:rowOff>0</xdr:rowOff>
    </xdr:from>
    <xdr:to>
      <xdr:col>4</xdr:col>
      <xdr:colOff>1355725</xdr:colOff>
      <xdr:row>25</xdr:row>
      <xdr:rowOff>981075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23545800"/>
          <a:ext cx="1308100" cy="9810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26</xdr:row>
      <xdr:rowOff>28575</xdr:rowOff>
    </xdr:from>
    <xdr:to>
      <xdr:col>4</xdr:col>
      <xdr:colOff>1362075</xdr:colOff>
      <xdr:row>26</xdr:row>
      <xdr:rowOff>971551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03" b="6474"/>
        <a:stretch/>
      </xdr:blipFill>
      <xdr:spPr>
        <a:xfrm>
          <a:off x="4572000" y="24564975"/>
          <a:ext cx="1323975" cy="942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topLeftCell="A13" workbookViewId="0">
      <selection activeCell="F2" sqref="F2"/>
    </sheetView>
  </sheetViews>
  <sheetFormatPr defaultRowHeight="15" x14ac:dyDescent="0.25"/>
  <cols>
    <col min="1" max="1" width="5.42578125" customWidth="1"/>
    <col min="2" max="2" width="42" customWidth="1"/>
    <col min="3" max="3" width="10.7109375" customWidth="1"/>
    <col min="4" max="4" width="7.140625" customWidth="1"/>
    <col min="5" max="5" width="20.7109375" customWidth="1"/>
    <col min="6" max="6" width="11.5703125" style="27" customWidth="1"/>
  </cols>
  <sheetData>
    <row r="1" spans="1:6" ht="18.75" x14ac:dyDescent="0.3">
      <c r="A1" s="1"/>
      <c r="B1" s="2" t="s">
        <v>0</v>
      </c>
      <c r="C1" s="3"/>
      <c r="D1" s="3"/>
      <c r="E1" s="3"/>
      <c r="F1" s="4" t="s">
        <v>39</v>
      </c>
    </row>
    <row r="2" spans="1:6" ht="18.75" x14ac:dyDescent="0.3">
      <c r="A2" s="1"/>
      <c r="B2" s="2" t="s">
        <v>1</v>
      </c>
      <c r="C2" s="3"/>
      <c r="D2" s="3"/>
      <c r="E2" s="3"/>
      <c r="F2" s="3"/>
    </row>
    <row r="3" spans="1:6" ht="18.75" x14ac:dyDescent="0.3">
      <c r="A3" s="1"/>
      <c r="B3" s="2" t="s">
        <v>2</v>
      </c>
      <c r="C3" s="3"/>
      <c r="D3" s="3"/>
      <c r="E3" s="3"/>
      <c r="F3" s="3"/>
    </row>
    <row r="4" spans="1:6" ht="5.25" customHeight="1" x14ac:dyDescent="0.25">
      <c r="A4" s="5"/>
      <c r="B4" s="6"/>
      <c r="C4" s="7"/>
      <c r="D4" s="8"/>
      <c r="E4" s="8"/>
      <c r="F4" s="9"/>
    </row>
    <row r="5" spans="1:6" ht="56.25" x14ac:dyDescent="0.25">
      <c r="A5" s="10" t="s">
        <v>3</v>
      </c>
      <c r="B5" s="18" t="s">
        <v>7</v>
      </c>
      <c r="C5" s="10" t="s">
        <v>4</v>
      </c>
      <c r="D5" s="10" t="s">
        <v>5</v>
      </c>
      <c r="E5" s="10" t="s">
        <v>12</v>
      </c>
      <c r="F5" s="10" t="s">
        <v>8</v>
      </c>
    </row>
    <row r="6" spans="1:6" ht="104.25" customHeight="1" x14ac:dyDescent="0.25">
      <c r="A6" s="14">
        <v>1</v>
      </c>
      <c r="B6" s="20" t="s">
        <v>31</v>
      </c>
      <c r="C6" s="11" t="s">
        <v>13</v>
      </c>
      <c r="D6" s="28">
        <v>20</v>
      </c>
      <c r="E6" s="21" t="s">
        <v>6</v>
      </c>
      <c r="F6" s="13">
        <v>500</v>
      </c>
    </row>
    <row r="7" spans="1:6" ht="97.5" customHeight="1" x14ac:dyDescent="0.25">
      <c r="A7" s="14">
        <f t="shared" ref="A7:A23" si="0">A6+1</f>
        <v>2</v>
      </c>
      <c r="B7" s="19" t="s">
        <v>23</v>
      </c>
      <c r="C7" s="11" t="s">
        <v>14</v>
      </c>
      <c r="D7" s="12">
        <v>10</v>
      </c>
      <c r="E7" s="15"/>
      <c r="F7" s="13">
        <v>750</v>
      </c>
    </row>
    <row r="8" spans="1:6" ht="93.75" customHeight="1" x14ac:dyDescent="0.25">
      <c r="A8" s="14">
        <f t="shared" si="0"/>
        <v>3</v>
      </c>
      <c r="B8" s="19" t="s">
        <v>24</v>
      </c>
      <c r="C8" s="11" t="s">
        <v>14</v>
      </c>
      <c r="D8" s="12">
        <v>10</v>
      </c>
      <c r="E8" s="15"/>
      <c r="F8" s="13">
        <v>750</v>
      </c>
    </row>
    <row r="9" spans="1:6" ht="95.25" customHeight="1" x14ac:dyDescent="0.25">
      <c r="A9" s="14">
        <f t="shared" si="0"/>
        <v>4</v>
      </c>
      <c r="B9" s="19" t="s">
        <v>27</v>
      </c>
      <c r="C9" s="11" t="s">
        <v>14</v>
      </c>
      <c r="D9" s="12">
        <v>10</v>
      </c>
      <c r="E9" s="30"/>
      <c r="F9" s="13">
        <v>750</v>
      </c>
    </row>
    <row r="10" spans="1:6" ht="99" customHeight="1" x14ac:dyDescent="0.25">
      <c r="A10" s="14">
        <f t="shared" si="0"/>
        <v>5</v>
      </c>
      <c r="B10" s="19" t="s">
        <v>28</v>
      </c>
      <c r="C10" s="11" t="s">
        <v>14</v>
      </c>
      <c r="D10" s="12">
        <v>10</v>
      </c>
      <c r="E10" s="15"/>
      <c r="F10" s="13">
        <v>750</v>
      </c>
    </row>
    <row r="11" spans="1:6" ht="86.25" customHeight="1" x14ac:dyDescent="0.25">
      <c r="A11" s="14">
        <f t="shared" si="0"/>
        <v>6</v>
      </c>
      <c r="B11" s="19" t="s">
        <v>29</v>
      </c>
      <c r="C11" s="11" t="s">
        <v>14</v>
      </c>
      <c r="D11" s="12">
        <v>10</v>
      </c>
      <c r="E11" s="15"/>
      <c r="F11" s="13">
        <v>750</v>
      </c>
    </row>
    <row r="12" spans="1:6" ht="73.5" customHeight="1" x14ac:dyDescent="0.25">
      <c r="A12" s="14">
        <f t="shared" si="0"/>
        <v>7</v>
      </c>
      <c r="B12" s="22" t="s">
        <v>30</v>
      </c>
      <c r="C12" s="11" t="s">
        <v>14</v>
      </c>
      <c r="D12" s="12">
        <v>10</v>
      </c>
      <c r="E12" s="15"/>
      <c r="F12" s="13">
        <v>750</v>
      </c>
    </row>
    <row r="13" spans="1:6" ht="86.25" customHeight="1" x14ac:dyDescent="0.25">
      <c r="A13" s="14">
        <f t="shared" si="0"/>
        <v>8</v>
      </c>
      <c r="B13" s="22" t="s">
        <v>26</v>
      </c>
      <c r="C13" s="11" t="s">
        <v>14</v>
      </c>
      <c r="D13" s="12">
        <v>10</v>
      </c>
      <c r="E13" s="15"/>
      <c r="F13" s="13">
        <v>950</v>
      </c>
    </row>
    <row r="14" spans="1:6" ht="82.5" customHeight="1" x14ac:dyDescent="0.25">
      <c r="A14" s="14">
        <f t="shared" si="0"/>
        <v>9</v>
      </c>
      <c r="B14" s="22" t="s">
        <v>25</v>
      </c>
      <c r="C14" s="11" t="s">
        <v>14</v>
      </c>
      <c r="D14" s="28">
        <v>20</v>
      </c>
      <c r="E14" s="15"/>
      <c r="F14" s="13">
        <v>950</v>
      </c>
    </row>
    <row r="15" spans="1:6" ht="90" customHeight="1" x14ac:dyDescent="0.25">
      <c r="A15" s="14">
        <f t="shared" si="0"/>
        <v>10</v>
      </c>
      <c r="B15" s="19" t="s">
        <v>22</v>
      </c>
      <c r="C15" s="11" t="s">
        <v>14</v>
      </c>
      <c r="D15" s="12">
        <v>10</v>
      </c>
      <c r="E15" s="15"/>
      <c r="F15" s="13">
        <v>750</v>
      </c>
    </row>
    <row r="16" spans="1:6" ht="94.5" customHeight="1" x14ac:dyDescent="0.25">
      <c r="A16" s="14">
        <f t="shared" si="0"/>
        <v>11</v>
      </c>
      <c r="B16" s="19" t="s">
        <v>20</v>
      </c>
      <c r="C16" s="11" t="s">
        <v>14</v>
      </c>
      <c r="D16" s="12">
        <v>10</v>
      </c>
      <c r="E16" s="15"/>
      <c r="F16" s="13">
        <v>750</v>
      </c>
    </row>
    <row r="17" spans="1:11" ht="88.5" customHeight="1" x14ac:dyDescent="0.25">
      <c r="A17" s="14">
        <f t="shared" si="0"/>
        <v>12</v>
      </c>
      <c r="B17" s="19" t="s">
        <v>19</v>
      </c>
      <c r="C17" s="11" t="s">
        <v>14</v>
      </c>
      <c r="D17" s="12">
        <v>10</v>
      </c>
      <c r="E17" s="15"/>
      <c r="F17" s="13">
        <v>750</v>
      </c>
    </row>
    <row r="18" spans="1:11" ht="110.25" customHeight="1" x14ac:dyDescent="0.25">
      <c r="A18" s="14">
        <f t="shared" si="0"/>
        <v>13</v>
      </c>
      <c r="B18" s="23" t="s">
        <v>18</v>
      </c>
      <c r="C18" s="11" t="s">
        <v>14</v>
      </c>
      <c r="D18" s="12">
        <v>10</v>
      </c>
      <c r="E18" s="15"/>
      <c r="F18" s="13">
        <v>750</v>
      </c>
    </row>
    <row r="19" spans="1:11" ht="97.5" customHeight="1" x14ac:dyDescent="0.25">
      <c r="A19" s="14">
        <f t="shared" si="0"/>
        <v>14</v>
      </c>
      <c r="B19" s="19" t="s">
        <v>10</v>
      </c>
      <c r="C19" s="11" t="s">
        <v>14</v>
      </c>
      <c r="D19" s="12">
        <v>10</v>
      </c>
      <c r="E19" s="29"/>
      <c r="F19" s="13">
        <v>750</v>
      </c>
    </row>
    <row r="20" spans="1:11" ht="84.75" customHeight="1" x14ac:dyDescent="0.25">
      <c r="A20" s="14">
        <f t="shared" si="0"/>
        <v>15</v>
      </c>
      <c r="B20" s="19" t="s">
        <v>15</v>
      </c>
      <c r="C20" s="11" t="s">
        <v>14</v>
      </c>
      <c r="D20" s="12">
        <v>20</v>
      </c>
      <c r="E20" s="15"/>
      <c r="F20" s="13">
        <v>390</v>
      </c>
    </row>
    <row r="21" spans="1:11" ht="78" customHeight="1" x14ac:dyDescent="0.25">
      <c r="A21" s="14">
        <f t="shared" si="0"/>
        <v>16</v>
      </c>
      <c r="B21" s="20" t="s">
        <v>11</v>
      </c>
      <c r="C21" s="11" t="s">
        <v>13</v>
      </c>
      <c r="D21" s="28">
        <v>20</v>
      </c>
      <c r="E21" s="21" t="s">
        <v>6</v>
      </c>
      <c r="F21" s="13">
        <v>500</v>
      </c>
    </row>
    <row r="22" spans="1:11" ht="86.25" customHeight="1" x14ac:dyDescent="0.25">
      <c r="A22" s="14">
        <f t="shared" si="0"/>
        <v>17</v>
      </c>
      <c r="B22" s="22" t="s">
        <v>16</v>
      </c>
      <c r="C22" s="11" t="s">
        <v>14</v>
      </c>
      <c r="D22" s="12">
        <v>20</v>
      </c>
      <c r="E22" s="15"/>
      <c r="F22" s="13">
        <v>750</v>
      </c>
      <c r="K22">
        <v>5</v>
      </c>
    </row>
    <row r="23" spans="1:11" ht="78" customHeight="1" x14ac:dyDescent="0.25">
      <c r="A23" s="14">
        <f t="shared" si="0"/>
        <v>18</v>
      </c>
      <c r="B23" s="22" t="s">
        <v>32</v>
      </c>
      <c r="C23" s="11" t="s">
        <v>33</v>
      </c>
      <c r="D23" s="12">
        <v>5</v>
      </c>
      <c r="E23" s="15"/>
      <c r="F23" s="13">
        <v>1200</v>
      </c>
    </row>
    <row r="24" spans="1:11" ht="18.75" x14ac:dyDescent="0.25">
      <c r="A24" s="10"/>
      <c r="B24" s="18" t="s">
        <v>34</v>
      </c>
      <c r="C24" s="10"/>
      <c r="D24" s="10"/>
      <c r="E24" s="10"/>
      <c r="F24" s="10"/>
    </row>
    <row r="25" spans="1:11" ht="78" customHeight="1" x14ac:dyDescent="0.25">
      <c r="A25" s="14">
        <v>19</v>
      </c>
      <c r="B25" s="22" t="s">
        <v>37</v>
      </c>
      <c r="C25" s="11" t="s">
        <v>33</v>
      </c>
      <c r="D25" s="12">
        <v>5</v>
      </c>
      <c r="E25" s="15"/>
      <c r="F25" s="13">
        <v>1200</v>
      </c>
    </row>
    <row r="26" spans="1:11" ht="78" customHeight="1" x14ac:dyDescent="0.25">
      <c r="A26" s="14">
        <f>A25+1</f>
        <v>20</v>
      </c>
      <c r="B26" s="22" t="s">
        <v>36</v>
      </c>
      <c r="C26" s="11" t="s">
        <v>33</v>
      </c>
      <c r="D26" s="12">
        <v>7</v>
      </c>
      <c r="E26" s="15"/>
      <c r="F26" s="13">
        <v>1200</v>
      </c>
    </row>
    <row r="27" spans="1:11" ht="78" customHeight="1" x14ac:dyDescent="0.25">
      <c r="A27" s="14">
        <f>A26+1</f>
        <v>21</v>
      </c>
      <c r="B27" s="22" t="s">
        <v>38</v>
      </c>
      <c r="C27" s="11" t="s">
        <v>33</v>
      </c>
      <c r="D27" s="12">
        <v>3</v>
      </c>
      <c r="E27" s="15"/>
      <c r="F27" s="13">
        <v>1200</v>
      </c>
    </row>
    <row r="28" spans="1:11" ht="18.75" x14ac:dyDescent="0.25">
      <c r="A28" s="10"/>
      <c r="B28" s="18" t="s">
        <v>35</v>
      </c>
      <c r="C28" s="10"/>
      <c r="D28" s="10"/>
      <c r="E28" s="10"/>
      <c r="F28" s="10"/>
    </row>
    <row r="29" spans="1:11" ht="84.75" customHeight="1" x14ac:dyDescent="0.25">
      <c r="A29" s="14">
        <v>22</v>
      </c>
      <c r="B29" s="24" t="s">
        <v>17</v>
      </c>
      <c r="C29" s="11" t="s">
        <v>14</v>
      </c>
      <c r="D29" s="12">
        <v>10</v>
      </c>
      <c r="E29" s="15"/>
      <c r="F29" s="13">
        <v>950</v>
      </c>
    </row>
    <row r="30" spans="1:11" ht="72.75" customHeight="1" x14ac:dyDescent="0.25">
      <c r="A30" s="14">
        <v>23</v>
      </c>
      <c r="B30" s="24" t="s">
        <v>21</v>
      </c>
      <c r="C30" s="11" t="s">
        <v>14</v>
      </c>
      <c r="D30" s="12">
        <v>10</v>
      </c>
      <c r="E30" s="15"/>
      <c r="F30" s="13">
        <v>950</v>
      </c>
    </row>
    <row r="31" spans="1:11" ht="18.75" x14ac:dyDescent="0.25">
      <c r="A31" s="15"/>
      <c r="B31" s="25" t="s">
        <v>9</v>
      </c>
      <c r="C31" s="16"/>
      <c r="D31" s="17">
        <f>SUM(D6:D20)</f>
        <v>180</v>
      </c>
      <c r="E31" s="15"/>
      <c r="F31" s="26"/>
    </row>
  </sheetData>
  <sortState ref="B7:J24">
    <sortCondition ref="B6"/>
  </sortState>
  <dataValidations count="1">
    <dataValidation type="custom" allowBlank="1" showErrorMessage="1" sqref="D29:D30 D7:D22">
      <formula1>MOD(D7,#REF!)=0</formula1>
      <formula2>0</formula2>
    </dataValidation>
  </dataValidation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sidii1@mail.ru</dc:creator>
  <cp:lastModifiedBy>sidii1@mail.ru</cp:lastModifiedBy>
  <cp:lastPrinted>2023-05-31T14:11:30Z</cp:lastPrinted>
  <dcterms:created xsi:type="dcterms:W3CDTF">2023-04-16T09:42:55Z</dcterms:created>
  <dcterms:modified xsi:type="dcterms:W3CDTF">2023-05-31T14:12:01Z</dcterms:modified>
</cp:coreProperties>
</file>